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Ekofinanc\Konsolidacija\Objava ZSE\17Q2\"/>
    </mc:Choice>
  </mc:AlternateContent>
  <bookViews>
    <workbookView xWindow="0" yWindow="0" windowWidth="28800" windowHeight="12432" tabRatio="719"/>
  </bookViews>
  <sheets>
    <sheet name="Общие сведения" sheetId="15" r:id="rId1"/>
    <sheet name="Баланс" sheetId="19" r:id="rId2"/>
    <sheet name="РПУ" sheetId="18" r:id="rId3"/>
    <sheet name="Отчет о движ. ден. средств косв" sheetId="20" r:id="rId4"/>
    <sheet name="Отчет о изменениях капитала" sheetId="17" r:id="rId5"/>
  </sheets>
  <definedNames>
    <definedName name="_xlnm.Print_Area" localSheetId="0">'Общие сведения'!$A$1:$I$63</definedName>
    <definedName name="_xlnm.Print_Area" localSheetId="4">'Отчет о изменениях капитала'!$A$1:$K$25</definedName>
  </definedNames>
  <calcPr calcId="152511" calcOnSave="0"/>
</workbook>
</file>

<file path=xl/sharedStrings.xml><?xml version="1.0" encoding="utf-8"?>
<sst xmlns="http://schemas.openxmlformats.org/spreadsheetml/2006/main" count="353" uniqueCount="331">
  <si>
    <t xml:space="preserve">   3. Goodwill</t>
  </si>
  <si>
    <t/>
  </si>
  <si>
    <t>3</t>
  </si>
  <si>
    <t>4</t>
  </si>
  <si>
    <t>Приложение 1.</t>
  </si>
  <si>
    <t>по</t>
  </si>
  <si>
    <t>Квартальный финансовый отчет предпринимателя -TFI-POD</t>
  </si>
  <si>
    <t>Идентификационный номер (МБ):</t>
  </si>
  <si>
    <t>Идентификационный номер субъекта (МБС):</t>
  </si>
  <si>
    <t>Личный идентификационный номер (ОИБ):</t>
  </si>
  <si>
    <t>Фирма эмитент:</t>
  </si>
  <si>
    <t>Почтовый индекс и город:</t>
  </si>
  <si>
    <t>Улица и номер дома:</t>
  </si>
  <si>
    <t>Электронный адрес:</t>
  </si>
  <si>
    <t>Интернет-адрес:</t>
  </si>
  <si>
    <t>Код и наименование муниципалитета/города:</t>
  </si>
  <si>
    <t>Код и наименование области:</t>
  </si>
  <si>
    <t>Консолидированный отчет:</t>
  </si>
  <si>
    <t>Число работников:</t>
  </si>
  <si>
    <t>(на конец квартала)</t>
  </si>
  <si>
    <t>Код по НКД:</t>
  </si>
  <si>
    <t>Фирмы субъекта консолидации (Согласно МСФИ):</t>
  </si>
  <si>
    <t>Местонахождение:</t>
  </si>
  <si>
    <t>МБ:</t>
  </si>
  <si>
    <t>Бухгалтерский сервис:</t>
  </si>
  <si>
    <t>Контактное лицо:</t>
  </si>
  <si>
    <t>(написать только имя и фамилию контактного лица)</t>
  </si>
  <si>
    <t>Телефон:</t>
  </si>
  <si>
    <t>Телефакс:</t>
  </si>
  <si>
    <t>Имя и фамилия:</t>
  </si>
  <si>
    <t>( уполномоченое лицо)</t>
  </si>
  <si>
    <t>1. Финансовые отчеты (баланс, отчет о прибылях и убытках, отчет о движении денежных средств, отчет об изменениях</t>
  </si>
  <si>
    <t xml:space="preserve">   капитала и примечания к финансовым отчетам)</t>
  </si>
  <si>
    <t>3. Заявление лица, ответственного за составление финансовых отчетов</t>
  </si>
  <si>
    <t>(подпись уполномоченного лица)</t>
  </si>
  <si>
    <t>БАЛАНС</t>
  </si>
  <si>
    <t>Наименование позиции</t>
  </si>
  <si>
    <t>АОП
обозначение</t>
  </si>
  <si>
    <t xml:space="preserve">Предыдущий период
</t>
  </si>
  <si>
    <t xml:space="preserve">Текущий период
</t>
  </si>
  <si>
    <t xml:space="preserve">Документация для публикации: </t>
  </si>
  <si>
    <t>2. Промежуточные отчеты деятельности,</t>
  </si>
  <si>
    <t>М.П.</t>
  </si>
  <si>
    <t>A)  ЗАДОЛЖЕННОСТИ ПО ЗАРЕГИСТРИРОВАННОМУ НО НЕ ОПЛАЧЕН. КАПИТАЛУ</t>
  </si>
  <si>
    <t xml:space="preserve">   1. Расходы на развитие</t>
  </si>
  <si>
    <t xml:space="preserve">   2. Концессии, патенты, лицензии, марки товаров и услуг, софтвер и прочие права</t>
  </si>
  <si>
    <t xml:space="preserve">   5. Нематериальные активы в подготовке</t>
  </si>
  <si>
    <t xml:space="preserve">   6. Прочие нематериальные активы</t>
  </si>
  <si>
    <t>II. МАТЕРИАЛЬНЫЕ АКТИВЫ (011 до 019)</t>
  </si>
  <si>
    <t>I. НЕМАТЕРИАЛЬНЫЕ АКТИВЫ (004 до 009)</t>
  </si>
  <si>
    <t xml:space="preserve">    1. Земельные участки</t>
  </si>
  <si>
    <t xml:space="preserve">    2. Строительные объекты</t>
  </si>
  <si>
    <t xml:space="preserve">    3. Станки и оборудование </t>
  </si>
  <si>
    <t xml:space="preserve">    5. Биологические активы</t>
  </si>
  <si>
    <t xml:space="preserve">    4. Приборы, цеховой инвентарь и транспортное имущество</t>
  </si>
  <si>
    <t xml:space="preserve">    6. Предоплаты для материалных активов</t>
  </si>
  <si>
    <t xml:space="preserve">   4. Предоплата для нематериальных активов</t>
  </si>
  <si>
    <t xml:space="preserve">    7. Материальные активы в подготовке</t>
  </si>
  <si>
    <t xml:space="preserve">    8. Прочая материальные активы</t>
  </si>
  <si>
    <t xml:space="preserve">    9. Инвестиции в недвижимость</t>
  </si>
  <si>
    <t xml:space="preserve">     1. Доли (акции) в дочерних предприятиях</t>
  </si>
  <si>
    <t xml:space="preserve">     2. Коедиты выданные дочерним предприятиям</t>
  </si>
  <si>
    <t xml:space="preserve">     3. Доли участия (доли)</t>
  </si>
  <si>
    <t xml:space="preserve">     4. Кредиты выданные предприятиям в котрых имеются доли участия</t>
  </si>
  <si>
    <t xml:space="preserve">     5. Инвестиции в ценные бумаги</t>
  </si>
  <si>
    <t xml:space="preserve">     6. Выданные кредиты, депозиты и проч.</t>
  </si>
  <si>
    <t xml:space="preserve">     7. Прочие финансовые активы </t>
  </si>
  <si>
    <t xml:space="preserve">     8.  Инвестиции, которые расчитываются методом долей</t>
  </si>
  <si>
    <t>III.  ДОЛГОСРОЧНЫЕ ФИНАНСОВЫЕ АКТИВЫ (021 до 028)</t>
  </si>
  <si>
    <t>IV. ЗАДОЛЖЕННОСТИ( 29 до 032)</t>
  </si>
  <si>
    <t xml:space="preserve">     1. Задолженности дочерних предприятий</t>
  </si>
  <si>
    <t xml:space="preserve">     2. Задолженности по кредиту на основании продажи</t>
  </si>
  <si>
    <t xml:space="preserve">     3. Прочие задолженности</t>
  </si>
  <si>
    <t>V. ОТСРОЧЕННЫЕ НАЛОГОВЫЕ АКТИВЫ</t>
  </si>
  <si>
    <t>I. ЗАПАСЫ (036 до 042)</t>
  </si>
  <si>
    <t xml:space="preserve">   1. Сырье и материалы</t>
  </si>
  <si>
    <t xml:space="preserve">   2. Производство в процессе</t>
  </si>
  <si>
    <t xml:space="preserve">   3. Готовая продукция</t>
  </si>
  <si>
    <t xml:space="preserve">   4. Товары для продажи</t>
  </si>
  <si>
    <t xml:space="preserve">   5. Предоплата для запасов</t>
  </si>
  <si>
    <t xml:space="preserve">   6. Долгосрочные активы предназначенные для продажи</t>
  </si>
  <si>
    <t xml:space="preserve">   7. Биологические активы</t>
  </si>
  <si>
    <t>II. ЗАДОЛЖЕННОСТИ (044 до 049)</t>
  </si>
  <si>
    <t xml:space="preserve">   1.Задолженности дочерних предприятий</t>
  </si>
  <si>
    <t xml:space="preserve">   2. Задолженности потребителей</t>
  </si>
  <si>
    <t xml:space="preserve">   3. Задолженности участвующих предприятий </t>
  </si>
  <si>
    <t xml:space="preserve">   4. Задолженности рабочих и членов предприятия</t>
  </si>
  <si>
    <t xml:space="preserve">   5. Задолженности государства и других органов</t>
  </si>
  <si>
    <t xml:space="preserve">   6. Прочие задолженности</t>
  </si>
  <si>
    <t>III. КРАТКОСРОЧНЫЕ ФИНАНСОВЫЕ АКТИВЫ (051 до 057)</t>
  </si>
  <si>
    <t xml:space="preserve">     2. Выданные кредиты дочерним предприятиям</t>
  </si>
  <si>
    <t xml:space="preserve">     3. Долевое участие (доли) </t>
  </si>
  <si>
    <t xml:space="preserve">     4. Кредиты выданные предприятиям в которых существует долевое участие</t>
  </si>
  <si>
    <t xml:space="preserve">     6. Выданные кредиты, депозиты и пр.</t>
  </si>
  <si>
    <t>IV. ДЕНЬГИ В БАНКЕ И КАССЕ</t>
  </si>
  <si>
    <t>D)  ВЫПЛАЧЕННЫЕ ЗАТРАТЫ БУДУЩЕГО ПЕРИОДА И РАСЧИТАННЫЕ ПИХОДЫ</t>
  </si>
  <si>
    <t>F)  ВНЕБАЛАНСНЫЕ ЗАПИСИ</t>
  </si>
  <si>
    <t>ПАССИВ</t>
  </si>
  <si>
    <t>I. УСТАВНОЙ (РЕГИСТРИРОВАННЫЙ) КАПИТАЛ</t>
  </si>
  <si>
    <t>II. КАПИТАЛЬНЫЕ РЕЗЕРВЫ</t>
  </si>
  <si>
    <t>III. РЕЗЕРВЫ ИЗ ПРИБЫЛИ (066+067-068+069+070)</t>
  </si>
  <si>
    <t>1. Законне резервы</t>
  </si>
  <si>
    <t>2. Резервы для собственных аукций</t>
  </si>
  <si>
    <t>3. Собственные акции и доли (вычет)</t>
  </si>
  <si>
    <t>4. Уставные резервы</t>
  </si>
  <si>
    <t>5. Прочие резервы</t>
  </si>
  <si>
    <t>IV. ПЕРЕОЦЕНЕННЫЕ РЕЗЕРВЫ</t>
  </si>
  <si>
    <t>V. ЗАДЕРЖАННАЯ ПРИБЫЛЬ И ПЕРЕНЕСЕННЫЙ УБЫТОК (073-074)</t>
  </si>
  <si>
    <t>1. Задержанная прибыль</t>
  </si>
  <si>
    <t>2. Перенесенный убыток</t>
  </si>
  <si>
    <t>VI. ПРИБЫЛЬ ИЛИ УБЫТОК РАБОЧЕГО ГОДА (076-077)</t>
  </si>
  <si>
    <t>1. Прибыль рабочего года</t>
  </si>
  <si>
    <t>2. Убыток рабочего года</t>
  </si>
  <si>
    <t>VII. ИНТЕРЕСЫ МЕНЬШИНСТВА</t>
  </si>
  <si>
    <t xml:space="preserve">     1. Резервы для пенсии, выходных пособий и прочие обязательства</t>
  </si>
  <si>
    <t xml:space="preserve">     2.Резервы для налоговых обязательств</t>
  </si>
  <si>
    <t xml:space="preserve">     3. Другие резервы</t>
  </si>
  <si>
    <t xml:space="preserve">     1. Обязательства перед дочерними обществами</t>
  </si>
  <si>
    <t xml:space="preserve">     2. Обязательства по кредитам, депозитам и пр.</t>
  </si>
  <si>
    <t xml:space="preserve">     3. Обязательства перед банками и другими финансовыми институциями</t>
  </si>
  <si>
    <t xml:space="preserve">     4. Обязательства по предоплатам</t>
  </si>
  <si>
    <t xml:space="preserve">     5. Обязательства перед поставщиками</t>
  </si>
  <si>
    <t xml:space="preserve">     6. Обязательства по ценным бумагам</t>
  </si>
  <si>
    <t xml:space="preserve">     7. Обязательства перед придприятиями в которых существует доли участия</t>
  </si>
  <si>
    <t xml:space="preserve">     8. Прочие долгосрочные обязательства</t>
  </si>
  <si>
    <t xml:space="preserve">     9. Отсроченная налоговоя обязанность</t>
  </si>
  <si>
    <t xml:space="preserve">     1. Обязательства перед дочерними предприятиями</t>
  </si>
  <si>
    <t xml:space="preserve">     3. Обязательство перед банками и прочими финансовыми учережденирями</t>
  </si>
  <si>
    <t xml:space="preserve">     4. Обязательства по предоплате</t>
  </si>
  <si>
    <t xml:space="preserve">     5. Обязательства перерд поставщиками</t>
  </si>
  <si>
    <t xml:space="preserve">     7. Обязательства перед придприятиями в которых существует доли участияi</t>
  </si>
  <si>
    <t xml:space="preserve">     8. Обязательства перед работниками</t>
  </si>
  <si>
    <t xml:space="preserve">     9. Обязательства по налогам, взносам и прочим выплатам </t>
  </si>
  <si>
    <t xml:space="preserve">   10. Обязательства по долям в результате</t>
  </si>
  <si>
    <t xml:space="preserve">   11. Обязательства по долгосрочным активам предназначенным для продажи</t>
  </si>
  <si>
    <t xml:space="preserve">   12. Прочие краткосрочные обязательства</t>
  </si>
  <si>
    <t>E) ОТСРОЧЕННЫЕ ВЫПЛАТЫ ЗАТРАТ И ПРИХОД БУДУЩЕГО ПЕРИОДА</t>
  </si>
  <si>
    <t>G)  ВНЕБАЛАНСОВЫЕ ЗАПИСИ</t>
  </si>
  <si>
    <t>A) КАПИТАЛ И РЕЗЕРВЫ</t>
  </si>
  <si>
    <t>1. Относится к держателям капитала материнской компании</t>
  </si>
  <si>
    <t>2. Относится к миноритарным собственникам</t>
  </si>
  <si>
    <t>Примечание 1.:Дополнение к  балансу заполняются предпринимателями, которые составляют консолидированные финансовые отчеты.</t>
  </si>
  <si>
    <r>
      <t xml:space="preserve"> ДОПОЛНЕНИЯ К БАЛАНСУ</t>
    </r>
    <r>
      <rPr>
        <b/>
        <sz val="8"/>
        <rFont val="Arial"/>
        <family val="2"/>
        <charset val="238"/>
      </rPr>
      <t xml:space="preserve"> (заполняет предприниматель, который составляет консолидированный  финансовый отчет)</t>
    </r>
  </si>
  <si>
    <t>РАСЧЕТ ПРИБЫЛИ И УБЫТКОВ</t>
  </si>
  <si>
    <t>Название статьи</t>
  </si>
  <si>
    <t>Предыдущий период</t>
  </si>
  <si>
    <t>Текущий период</t>
  </si>
  <si>
    <t>Квартал</t>
  </si>
  <si>
    <t>Сововкупно</t>
  </si>
  <si>
    <t>Совокупно</t>
  </si>
  <si>
    <r>
      <t xml:space="preserve">I. ПРИХОДЫ ДЕЯТЕЛЬНОСТИ </t>
    </r>
    <r>
      <rPr>
        <sz val="9"/>
        <rFont val="Arial"/>
        <family val="2"/>
        <charset val="238"/>
      </rPr>
      <t>(112+113)</t>
    </r>
  </si>
  <si>
    <t xml:space="preserve">   1. Приходы от продаж</t>
  </si>
  <si>
    <t xml:space="preserve">   2. Прочие приходы деятельности</t>
  </si>
  <si>
    <r>
      <t xml:space="preserve">II. РАСХОДЫ ДЕЯТЕЛЬНОСТИ </t>
    </r>
    <r>
      <rPr>
        <sz val="9"/>
        <rFont val="Arial"/>
        <family val="2"/>
        <charset val="238"/>
      </rPr>
      <t>(115+116+120+124+125+126+129+130)</t>
    </r>
  </si>
  <si>
    <t xml:space="preserve">    1. Изменениие стоимости запасов в процесе производства  и готовой продукции </t>
  </si>
  <si>
    <t xml:space="preserve">        a) Затраты сырья и материалов</t>
  </si>
  <si>
    <t xml:space="preserve">        b) Затраты проданого товара</t>
  </si>
  <si>
    <t xml:space="preserve">        c)Прочие внешние затраты</t>
  </si>
  <si>
    <r>
      <t xml:space="preserve">    2. Материальные затраты </t>
    </r>
    <r>
      <rPr>
        <sz val="9"/>
        <rFont val="Arial"/>
        <family val="2"/>
        <charset val="238"/>
      </rPr>
      <t>(117 дo 119)</t>
    </r>
  </si>
  <si>
    <r>
      <t xml:space="preserve">   3. Затраты персонала </t>
    </r>
    <r>
      <rPr>
        <sz val="9"/>
        <rFont val="Arial"/>
        <family val="2"/>
        <charset val="238"/>
      </rPr>
      <t>(121 дo 123)</t>
    </r>
  </si>
  <si>
    <t xml:space="preserve">        a) Нетто заработная плата и дневные выплаты</t>
  </si>
  <si>
    <t xml:space="preserve">        b) Затраты налога и взносов из заработной платы</t>
  </si>
  <si>
    <t xml:space="preserve">        c) Взносы на заработную плату</t>
  </si>
  <si>
    <t xml:space="preserve">   4. Амортизация</t>
  </si>
  <si>
    <t xml:space="preserve">   5. Прочие затраты</t>
  </si>
  <si>
    <r>
      <t xml:space="preserve">   6. Стоимостное сопоставление </t>
    </r>
    <r>
      <rPr>
        <sz val="9"/>
        <rFont val="Arial"/>
        <family val="2"/>
        <charset val="238"/>
      </rPr>
      <t>(127+128)</t>
    </r>
  </si>
  <si>
    <t xml:space="preserve">       a) долгосрочные активы (кроме финансовых активов)</t>
  </si>
  <si>
    <t xml:space="preserve">       b) краткосрочные активы (кроме финансового имущества)</t>
  </si>
  <si>
    <t xml:space="preserve">   7. Резервы</t>
  </si>
  <si>
    <t xml:space="preserve">   8. Прочие расходы деятельности</t>
  </si>
  <si>
    <r>
      <t xml:space="preserve">III. ФИНАНСОВЫЕ ПРИХОДЫ </t>
    </r>
    <r>
      <rPr>
        <sz val="9"/>
        <rFont val="Arial"/>
        <family val="2"/>
        <charset val="238"/>
      </rPr>
      <t>(132 до 136)</t>
    </r>
  </si>
  <si>
    <t xml:space="preserve">     1. Проценты, курсовые разницы, дивиденты и аналогичные приходы от сотрудничества с дочерними компаниями</t>
  </si>
  <si>
    <t xml:space="preserve">     3. Часть прихода от дочерних предприятий и долей участия</t>
  </si>
  <si>
    <t xml:space="preserve">     2. Проценты, курсовые разницы, дивиденты и аналогичные приходы от сотрудничества с несвязанными предпричтиями и другими субъектами</t>
  </si>
  <si>
    <t xml:space="preserve">     4. Нереализированные доходы (приходы) от финансовых активов</t>
  </si>
  <si>
    <t xml:space="preserve">     5. Прочие финансовые приходы</t>
  </si>
  <si>
    <r>
      <t xml:space="preserve">IV. ФИНАНСОВЫЕ РАСХОДЫ </t>
    </r>
    <r>
      <rPr>
        <sz val="9"/>
        <rFont val="Arial"/>
        <family val="2"/>
        <charset val="238"/>
      </rPr>
      <t>(138 до 141)</t>
    </r>
  </si>
  <si>
    <t xml:space="preserve">    1. Проценты, курсовые разницы, дивиденты и аналогичные расходы от сотрудничества с дочерними компаниями</t>
  </si>
  <si>
    <t xml:space="preserve">    2. Проценты, курсовые разницы, дивиденты и аналогичные расходы от сотрудничества с несвязанными предпричтиями и другими субъектами</t>
  </si>
  <si>
    <t xml:space="preserve">    3. Нереализованые убытки (расходы) от финансовых активов</t>
  </si>
  <si>
    <t xml:space="preserve">    4. Просие финансовые расходы</t>
  </si>
  <si>
    <t xml:space="preserve">V.    ДОЛЯ В ПРИБЫЛИ ОТ ДОЧЕРНИХ ПРЕДПРИЯТИЙ </t>
  </si>
  <si>
    <t xml:space="preserve">VI.   ДОЛЯ В УБЫТКАХ ОТ ДОЧЕРНИХ ПРЕДПРИЯТИЙ </t>
  </si>
  <si>
    <t>VII.  ВНЕОЧЕРЕДНЫЕ -ПРОЧИЕ ПРИХОДЫ</t>
  </si>
  <si>
    <t>VIII. ВНЕОЧЕРЕДНЫЕ - ПРОЧИЕ РАСХОДЫ</t>
  </si>
  <si>
    <r>
      <t xml:space="preserve">IX.  ИТОГО ПРИХОДЫ </t>
    </r>
    <r>
      <rPr>
        <sz val="9"/>
        <rFont val="Arial"/>
        <family val="2"/>
        <charset val="238"/>
      </rPr>
      <t>(111+131+142 + 144)</t>
    </r>
  </si>
  <si>
    <r>
      <t xml:space="preserve">X.   ИТОГО РАСХОДЫ </t>
    </r>
    <r>
      <rPr>
        <sz val="9"/>
        <rFont val="Arial"/>
        <family val="2"/>
        <charset val="238"/>
      </rPr>
      <t>(114+137+143 + 145)</t>
    </r>
  </si>
  <si>
    <r>
      <t xml:space="preserve">XI.  ПРИБЫЛЬ И УБЫТОК ДО НАЛОГООБЛОЖЕНИЯ </t>
    </r>
    <r>
      <rPr>
        <sz val="9"/>
        <rFont val="Arial"/>
        <family val="2"/>
        <charset val="238"/>
      </rPr>
      <t>(146-147)</t>
    </r>
  </si>
  <si>
    <t xml:space="preserve">  1. Прибыль до налогообложения (146-147)</t>
  </si>
  <si>
    <t xml:space="preserve">  2. Убыток до налогообложения (147-146)</t>
  </si>
  <si>
    <t>XII.  НАЛОГ НА ПРИБЫЛЬ</t>
  </si>
  <si>
    <t>ДОПОЛНЕНИЕ РПУ (заполняет предприниматель, который составляет консолидированный  финансовый отчет)</t>
  </si>
  <si>
    <t xml:space="preserve">  2. Убыток за период (151-148)</t>
  </si>
  <si>
    <t xml:space="preserve">  1. Прибыль за период (149-151)</t>
  </si>
  <si>
    <r>
      <t xml:space="preserve">XIII. ПРИБЫЛЬ ИЛИ УБЫТОК ЗА ПЕРИОД </t>
    </r>
    <r>
      <rPr>
        <sz val="9"/>
        <rFont val="Arial"/>
        <family val="2"/>
        <charset val="238"/>
      </rPr>
      <t>(148-151)</t>
    </r>
  </si>
  <si>
    <t>XIV. ПРИБЫЛЬ ИЛИ УБЫТОК ЗА ПЕРИОД</t>
  </si>
  <si>
    <t>1.  Относится к держателям капитала материнской компании</t>
  </si>
  <si>
    <t>2.Относится к миноритарным собственникам</t>
  </si>
  <si>
    <t>I. ПРИБЫЛЬ ИЛИ УБЫТОК ПЕРИОДА(= 152)</t>
  </si>
  <si>
    <t>ОТЧЕТ О ПРОЧЕЙ СОВОВКУПНОЙ ПРИБЫЛИ (заполняет предприниматель который обязан применять МСФО)</t>
  </si>
  <si>
    <r>
      <t xml:space="preserve">II. ПРОЧАЯ СОСОВOКУПНАЯ ПРИБЫЛЬ/УБЫТОК ДО НАЛОГООБЛОЖЕНИЯ </t>
    </r>
    <r>
      <rPr>
        <sz val="9"/>
        <rFont val="Arial"/>
        <family val="2"/>
        <charset val="238"/>
      </rPr>
      <t>(159 дo 165)</t>
    </r>
  </si>
  <si>
    <t xml:space="preserve">    1. Курсовые разницы в перерасчете зарубежной деятельности</t>
  </si>
  <si>
    <t xml:space="preserve">    2. Изменение резервов переоценки долгосрочных метериальных и нематериальных активов</t>
  </si>
  <si>
    <t xml:space="preserve">    3. Прибылоь и убыток возникающие от переоценки финансовых активов в наличии для продажи
 </t>
  </si>
  <si>
    <t xml:space="preserve">    4. Прибыль или убыток от эффективной защиты денежных потоков</t>
  </si>
  <si>
    <t xml:space="preserve">    5. Прибыль или убыток от эффективной защиты нетто инвестиций за рубежом</t>
  </si>
  <si>
    <t xml:space="preserve">    6. Доли в остальной сосвокупной прибыли/убытке дочерних предприятий</t>
  </si>
  <si>
    <t xml:space="preserve">    7. Актуарные прибыли / убытки по планам с установленными выплатами
</t>
  </si>
  <si>
    <t>III. НАЛОГ НА ПРОЧУЮ СОВОКУПНУЮ ПРИБЫЛЬ ЗА ПЕРИОД</t>
  </si>
  <si>
    <r>
      <t>IV. НЕТТО ПРОЧАЯ СОВОКУПНАЯ ПРИБЫЛЬ ИЛИ УБЫТОК ЗА ПЕРИОД</t>
    </r>
    <r>
      <rPr>
        <sz val="9"/>
        <rFont val="Arial"/>
        <family val="2"/>
        <charset val="238"/>
      </rPr>
      <t xml:space="preserve"> (158-166)</t>
    </r>
  </si>
  <si>
    <t>V. СОВОКУПНАЯ ПРИБЫЛЬ ИЛИ УБЫТОК ЗА ПЕРИОД (157+167)</t>
  </si>
  <si>
    <t>ДОПОЛНЕНИЕ к Отчету о прочей совокупной пибыли (заполняет предприниматель, который составляет консолидированный  финансовый отчет)</t>
  </si>
  <si>
    <t>VI. СОВОКУПНАЯ ПРИБЫЛЬ ИЛИ УБЫТОК ЗА ПЕРИОД</t>
  </si>
  <si>
    <t>ОТЧЕТ О ДВИЖЕНИИ ДЕНЕЖНЫХ СРЕДСТВ  - Косвенный метод</t>
  </si>
  <si>
    <t>ДЕНЕЖНЫЙ ПОТОК ОТ ДЕЛОВОЙ ДЕЯТЕЛЬНОСТИ</t>
  </si>
  <si>
    <t xml:space="preserve">   1.Прибыль до налогообложения</t>
  </si>
  <si>
    <t xml:space="preserve">   2. Амортизация</t>
  </si>
  <si>
    <t xml:space="preserve">   3. Увеличение краткосрочных обязательств</t>
  </si>
  <si>
    <t xml:space="preserve">   4. Уменьшение краткосрочной дебиторской задолженности</t>
  </si>
  <si>
    <t xml:space="preserve">   5. Уменьшение запасов</t>
  </si>
  <si>
    <t xml:space="preserve">   6. Прочее увеличение денежного потока</t>
  </si>
  <si>
    <t>I. Итого увеличение денежного потока от деловой деятельности (001 до 006)</t>
  </si>
  <si>
    <t xml:space="preserve">   1. Уменьшение краткосрочных обязательств</t>
  </si>
  <si>
    <t xml:space="preserve">   2. Увеличение краткосрочной дебиторской задолженности</t>
  </si>
  <si>
    <t xml:space="preserve">   3. Увеличение запасов</t>
  </si>
  <si>
    <t xml:space="preserve">   4. Прочее уменьшение денежного потока</t>
  </si>
  <si>
    <t>II. Итого уменьшение денежного потока от деловой деятельности (008 до 011)</t>
  </si>
  <si>
    <t>ДЕНЕЖНЫЙ ПОТОК ОТ ИНВЕСТИЦИОННОЙ ДЕЯТЕЛЬНОСТИ</t>
  </si>
  <si>
    <t xml:space="preserve">   2.Поступления от продажи акций и долговых инструментов
</t>
  </si>
  <si>
    <t xml:space="preserve">   1. Приобретение основных средств и нематериальных активов
</t>
  </si>
  <si>
    <t xml:space="preserve">   3. Прочие расходы от инвестиционной деятельност</t>
  </si>
  <si>
    <t xml:space="preserve">   2. Приобретение долевых ценных бумаг и долговых инструментов
</t>
  </si>
  <si>
    <t>IV. Итого расходы от инвестиционной деятельности(021 до 023)</t>
  </si>
  <si>
    <t>III.  Итого денежные поступления от инвестиционной деятельности (015 до 019)</t>
  </si>
  <si>
    <t>B1) НЕТТО УВЕЛИЧЕНИЕ ДЕНЕЖНОГО ПОТОКА ОТ ИНВЕСТИЦИОННОЙ ДЕЯТЕЛЬНОСТИ  (020-024)</t>
  </si>
  <si>
    <t>B2) НЕТТО УМЕНЬШЕНИЕ ДЕНЕЖНОГО ПОТОКА ОТ ИНВЕСТИЦИОННОЙ ДЕЯТЕЛЬНОСТИ(024-020)</t>
  </si>
  <si>
    <t xml:space="preserve">   1. Поступления от выпуска акций и долговых инструментов
</t>
  </si>
  <si>
    <t xml:space="preserve">   2. Поступления от займов, долговых обязательств, кредитов и других займов
</t>
  </si>
  <si>
    <t xml:space="preserve">   3. Прочие доходы от финансовой деятельности
</t>
  </si>
  <si>
    <t>V. Итого приходы от финансовой деятельности (027 до 029)</t>
  </si>
  <si>
    <t xml:space="preserve">   1.Расходы на выплату основного капитала кредита и облигаций</t>
  </si>
  <si>
    <t xml:space="preserve">   2  Расходы на выплату дивидендов</t>
  </si>
  <si>
    <t xml:space="preserve">   3. Расходы на финансовую аренду</t>
  </si>
  <si>
    <t xml:space="preserve">   4. Расходы на выкуп собственных акций</t>
  </si>
  <si>
    <t xml:space="preserve">   5. Прочие расходы от финансовой деятельности</t>
  </si>
  <si>
    <t>VI. Итого расходы от финансовой деятельности (031 до 035)</t>
  </si>
  <si>
    <t>Итого увеличение денежного потока (013 – 014 + 025 – 026 + 037 – 038)</t>
  </si>
  <si>
    <t>Итого уменьшение денежного потока (014 – 013 + 026 – 025 + 038 – 037)</t>
  </si>
  <si>
    <t>Денежные средства и их эквиваленты на начало отчетного периода</t>
  </si>
  <si>
    <t xml:space="preserve">Увеличение денежных средств и их эквивалентов  </t>
  </si>
  <si>
    <t>Уменьшение денежных средств и их эквивалентов</t>
  </si>
  <si>
    <t>Денежные средства и их эквиваленты на конец отчетного периода</t>
  </si>
  <si>
    <t xml:space="preserve">   1. Денежные поступления от продажи долгосрочного материальных и нематериальных активов</t>
  </si>
  <si>
    <t xml:space="preserve">   3.Денежные поступления от процентов</t>
  </si>
  <si>
    <t xml:space="preserve">   4. Денежные поступления от дивидендов</t>
  </si>
  <si>
    <t xml:space="preserve">   5. Другие денежные поступления денежных средств от инвестиционной деятельности
</t>
  </si>
  <si>
    <t>ОТЧЕТ ОБ ИЗМЕНЕНИЯХ КАПИТАЛА</t>
  </si>
  <si>
    <t>Наименование статьи</t>
  </si>
  <si>
    <t>Предыдущий год</t>
  </si>
  <si>
    <t xml:space="preserve">Текущий год </t>
  </si>
  <si>
    <t>за период с</t>
  </si>
  <si>
    <t xml:space="preserve">  1. Зарегистрированный капитал</t>
  </si>
  <si>
    <t xml:space="preserve">  2. Капитальные резервы</t>
  </si>
  <si>
    <t xml:space="preserve">  3. Резервы из прибыли</t>
  </si>
  <si>
    <t xml:space="preserve">  4.Задержанная прибыль или перенесенный убыток</t>
  </si>
  <si>
    <t xml:space="preserve">  5.  Прибыль или убыток текущего года</t>
  </si>
  <si>
    <t xml:space="preserve">  6. Переоценка долгосрочного метариальных активов</t>
  </si>
  <si>
    <t xml:space="preserve">  7. Переоценка нематериальных активов</t>
  </si>
  <si>
    <t xml:space="preserve">  8. Переоценка финансовых активов, предназначенных для продажи</t>
  </si>
  <si>
    <t xml:space="preserve">  9. Прочие переоценки</t>
  </si>
  <si>
    <t>10. Итого капитал и резервы (AOP 001 до 009)</t>
  </si>
  <si>
    <t>11. Курсовые разницы с нетто инвестиций в деятельность за рубежом</t>
  </si>
  <si>
    <t>12. Текущие и отсроченные налоги (часть)</t>
  </si>
  <si>
    <t>13. Конфедициальность денежного потока</t>
  </si>
  <si>
    <t>14. Изменения в принципах бухгалтерского учета</t>
  </si>
  <si>
    <t>15. Исправление значительных ошибок предыдущего периода</t>
  </si>
  <si>
    <t>16. Прочие изменения капитала</t>
  </si>
  <si>
    <t>17. Итого увеличение или уменьшение капитала (AOP 011 do 016)</t>
  </si>
  <si>
    <t>17 a .Относящиеся к собственникам капитала материнского общества</t>
  </si>
  <si>
    <t>Статьи , которые уменьшают капитал записываются с знаком "-"
Сведения под AOP обозначенные  001 до 009 вписываются по сотстоянию на день баланса</t>
  </si>
  <si>
    <t>03440494</t>
  </si>
  <si>
    <t>060007090</t>
  </si>
  <si>
    <t>48351740621</t>
  </si>
  <si>
    <t>www.adplastik.hr</t>
  </si>
  <si>
    <t>2932</t>
  </si>
  <si>
    <t>103630022193</t>
  </si>
  <si>
    <t>1214985000</t>
  </si>
  <si>
    <t>АО АД ПЛАСТИК</t>
  </si>
  <si>
    <t>Солин</t>
  </si>
  <si>
    <t>МАТОШЕВА 8</t>
  </si>
  <si>
    <t>Сплитско-далматинская</t>
  </si>
  <si>
    <t>ДА</t>
  </si>
  <si>
    <t>ООО АД ПЛАСТИК</t>
  </si>
  <si>
    <t>Солин, Хорватия</t>
  </si>
  <si>
    <t>Самара, Российская Федерация</t>
  </si>
  <si>
    <t>Ново Место, Словения</t>
  </si>
  <si>
    <t>Налогорлательщик: ГРУППА АД ПЛАСТИК</t>
  </si>
  <si>
    <t>Налогоплательщик:  ГРУППА АД ПЛАСТИК</t>
  </si>
  <si>
    <t>Налогоплательщик: Группа АД ПЛАСТИК</t>
  </si>
  <si>
    <t>B)  ДОЛГОСРОЧНОЕ ИМУЩЕСТВО (003+010+020+029+033)</t>
  </si>
  <si>
    <t>C)  КРАТКОСРОЧНЫЕ АКТИВЫ (035+043+050+058)</t>
  </si>
  <si>
    <t>E)  ИТОГО АКТИВ (001+002+034+059)</t>
  </si>
  <si>
    <t>A)  КАПИТАЛ И РЕЗЕРВЫ (063+064+065+071+072+075+078)</t>
  </si>
  <si>
    <t>B)  РЕЗЕРВЫ (080 do 082)</t>
  </si>
  <si>
    <t>C)  ДОЛГОСРОЧНЫЕ ОБЯЗАТЕЛЬСТВА (084 до 092)</t>
  </si>
  <si>
    <t>D)  КРАТКОСРОЧНЫЕ ОБЯЗАТЕЛЬСТВА (094 до 105)</t>
  </si>
  <si>
    <t>F) ИТОГО -  ПАССИВ (062+079+083+093+106)</t>
  </si>
  <si>
    <t xml:space="preserve">C1) НЕТТО УВЕЛИЧЕНИЕ ДЕНЕЖНОГО ПОТОКА ОТ ФИНАНСОВОЙ ДЕЯТЕЛЬНОСТИ  </t>
  </si>
  <si>
    <t xml:space="preserve">C2) НЕТТО УМЕНЬШЕНИЕ ДЕНЕЖНОГО ПОТОКА ОТ ФИНАНСОВОЙ ДЕЯТЕЛЬНОСТИ </t>
  </si>
  <si>
    <t xml:space="preserve">A1) НЕТТО УВЕЛИЧЕНИЕ ДЕНЕЖНОГО ПОТОКА ОТ ДЕЛОВОЙ ДЕЯТЕЛЬНОСТИ </t>
  </si>
  <si>
    <t xml:space="preserve">A2) НЕТТО УМЕНЬШЕНИЕ ДЕНЕЖНОГО ПОТОКА ОТ ДЕЛОВОЙ ДЕЯТЕЛЬНОСТИ </t>
  </si>
  <si>
    <t xml:space="preserve">17 б. Относящиеся к миноритарным акционерам
</t>
  </si>
  <si>
    <t>ДЕНЕЖНЫЙ ПОТОК ОТ ФИНАНСОВОЙ ДЕЯТЕЛЬНОСТИ</t>
  </si>
  <si>
    <t>ЗАО АД ПЛАСТИК  КАЛУГА</t>
  </si>
  <si>
    <t>Калуга, Российская Федерация</t>
  </si>
  <si>
    <t>1074710000320</t>
  </si>
  <si>
    <t>АДП ООО</t>
  </si>
  <si>
    <t>Младеновац, Сербия</t>
  </si>
  <si>
    <t>20787538</t>
  </si>
  <si>
    <t xml:space="preserve">Отчетный период:                                                                            с         </t>
  </si>
  <si>
    <t>informacije@adplastik.hr</t>
  </si>
  <si>
    <t>021/206-663</t>
  </si>
  <si>
    <t>021/275-663</t>
  </si>
  <si>
    <t>Саня Биочич</t>
  </si>
  <si>
    <t>Крешимир Юрун</t>
  </si>
  <si>
    <t>kresimir.jurun@adplastik.hr</t>
  </si>
  <si>
    <t>01.01.2017.</t>
  </si>
  <si>
    <t>30.06.2017.</t>
  </si>
  <si>
    <t xml:space="preserve">  состояние на день 30.06.2017.</t>
  </si>
  <si>
    <t>в период с 01.01.2017. по 30.06.2017.</t>
  </si>
  <si>
    <t>в период с 01.01.2017.  по 30.06.2017.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</si>
</sst>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9"/>
      <color indexed="12"/>
      <name val="Arial"/>
      <family val="2"/>
      <charset val="238"/>
    </font>
    <font>
      <u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>
        <fgColor indexed="2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0" fillId="0" borderId="0">
      <alignment vertical="top"/>
    </xf>
    <xf numFmtId="0" fontId="15" fillId="0" borderId="0">
      <alignment vertical="top"/>
    </xf>
    <xf numFmtId="0" fontId="11" fillId="0" borderId="0"/>
    <xf numFmtId="0" fontId="15" fillId="0" borderId="0">
      <alignment vertical="top"/>
    </xf>
    <xf numFmtId="0" fontId="20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1" fillId="0" borderId="0"/>
  </cellStyleXfs>
  <cellXfs count="300">
    <xf numFmtId="0" fontId="0" fillId="0" borderId="0" xfId="0"/>
    <xf numFmtId="164" fontId="8" fillId="0" borderId="1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1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164" fontId="8" fillId="0" borderId="5" xfId="0" applyNumberFormat="1" applyFont="1" applyFill="1" applyBorder="1" applyAlignment="1">
      <alignment horizontal="center" vertical="center"/>
    </xf>
    <xf numFmtId="0" fontId="11" fillId="0" borderId="0" xfId="3" applyFont="1" applyAlignment="1"/>
    <xf numFmtId="0" fontId="5" fillId="0" borderId="0" xfId="3" applyFont="1" applyAlignment="1"/>
    <xf numFmtId="0" fontId="11" fillId="0" borderId="6" xfId="3" applyFont="1" applyFill="1" applyBorder="1" applyAlignment="1" applyProtection="1">
      <alignment horizontal="center" vertical="center"/>
      <protection locked="0" hidden="1"/>
    </xf>
    <xf numFmtId="0" fontId="8" fillId="0" borderId="0" xfId="3" applyFont="1" applyFill="1" applyBorder="1" applyAlignment="1" applyProtection="1">
      <alignment horizontal="left" vertical="center"/>
      <protection hidden="1"/>
    </xf>
    <xf numFmtId="0" fontId="9" fillId="0" borderId="0" xfId="3" applyFont="1" applyFill="1" applyBorder="1" applyAlignment="1" applyProtection="1">
      <alignment vertical="center"/>
      <protection hidden="1"/>
    </xf>
    <xf numFmtId="0" fontId="9" fillId="0" borderId="0" xfId="3" applyFont="1" applyFill="1" applyBorder="1" applyAlignment="1" applyProtection="1">
      <alignment horizontal="center" vertical="center" wrapText="1"/>
      <protection hidden="1"/>
    </xf>
    <xf numFmtId="0" fontId="11" fillId="0" borderId="0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 vertical="center" wrapText="1"/>
      <protection hidden="1"/>
    </xf>
    <xf numFmtId="0" fontId="18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8" fillId="0" borderId="0" xfId="3" applyFont="1" applyFill="1" applyBorder="1" applyAlignment="1" applyProtection="1">
      <alignment horizontal="left" vertical="center"/>
      <protection hidden="1"/>
    </xf>
    <xf numFmtId="0" fontId="11" fillId="0" borderId="0" xfId="3" applyFont="1" applyBorder="1" applyAlignment="1" applyProtection="1">
      <alignment horizontal="left"/>
      <protection hidden="1"/>
    </xf>
    <xf numFmtId="0" fontId="11" fillId="0" borderId="0" xfId="3" applyFont="1" applyBorder="1" applyAlignment="1" applyProtection="1">
      <alignment vertical="top"/>
      <protection hidden="1"/>
    </xf>
    <xf numFmtId="0" fontId="11" fillId="0" borderId="0" xfId="3" applyFont="1" applyBorder="1" applyAlignment="1" applyProtection="1">
      <alignment horizontal="right"/>
      <protection hidden="1"/>
    </xf>
    <xf numFmtId="0" fontId="8" fillId="0" borderId="0" xfId="3" applyFont="1" applyFill="1" applyBorder="1" applyAlignment="1" applyProtection="1">
      <alignment horizontal="right" vertical="center"/>
      <protection locked="0" hidden="1"/>
    </xf>
    <xf numFmtId="0" fontId="9" fillId="0" borderId="0" xfId="3" applyFont="1" applyBorder="1" applyAlignment="1" applyProtection="1">
      <protection hidden="1"/>
    </xf>
    <xf numFmtId="0" fontId="8" fillId="0" borderId="0" xfId="3" applyFont="1" applyBorder="1" applyAlignment="1" applyProtection="1">
      <alignment vertical="top"/>
      <protection hidden="1"/>
    </xf>
    <xf numFmtId="0" fontId="11" fillId="0" borderId="0" xfId="3" applyFont="1" applyFill="1" applyBorder="1" applyAlignment="1" applyProtection="1">
      <protection hidden="1"/>
    </xf>
    <xf numFmtId="0" fontId="11" fillId="0" borderId="0" xfId="3" applyFont="1" applyBorder="1" applyAlignment="1" applyProtection="1">
      <alignment horizontal="center" vertical="center"/>
      <protection locked="0" hidden="1"/>
    </xf>
    <xf numFmtId="0" fontId="11" fillId="0" borderId="0" xfId="3" applyFont="1" applyBorder="1" applyAlignment="1" applyProtection="1">
      <alignment wrapText="1"/>
      <protection hidden="1"/>
    </xf>
    <xf numFmtId="0" fontId="11" fillId="0" borderId="0" xfId="3" applyFont="1" applyBorder="1" applyAlignment="1" applyProtection="1">
      <alignment horizontal="right" vertical="top"/>
      <protection hidden="1"/>
    </xf>
    <xf numFmtId="0" fontId="11" fillId="0" borderId="0" xfId="3" applyFont="1" applyBorder="1" applyAlignment="1" applyProtection="1">
      <alignment horizontal="center" vertical="top"/>
      <protection hidden="1"/>
    </xf>
    <xf numFmtId="0" fontId="11" fillId="0" borderId="0" xfId="3" applyFont="1" applyBorder="1" applyAlignment="1" applyProtection="1">
      <alignment horizontal="center"/>
      <protection hidden="1"/>
    </xf>
    <xf numFmtId="0" fontId="11" fillId="0" borderId="0" xfId="3" applyFont="1" applyBorder="1" applyAlignment="1"/>
    <xf numFmtId="0" fontId="11" fillId="0" borderId="0" xfId="3" applyFont="1" applyBorder="1" applyAlignment="1" applyProtection="1">
      <alignment horizontal="left" vertical="top"/>
      <protection hidden="1"/>
    </xf>
    <xf numFmtId="0" fontId="11" fillId="0" borderId="7" xfId="3" applyFont="1" applyBorder="1" applyAlignment="1" applyProtection="1">
      <protection hidden="1"/>
    </xf>
    <xf numFmtId="0" fontId="11" fillId="0" borderId="0" xfId="3" applyFont="1" applyBorder="1" applyAlignment="1" applyProtection="1">
      <alignment vertical="center"/>
      <protection hidden="1"/>
    </xf>
    <xf numFmtId="0" fontId="11" fillId="0" borderId="8" xfId="3" applyFont="1" applyBorder="1" applyAlignment="1" applyProtection="1">
      <protection hidden="1"/>
    </xf>
    <xf numFmtId="0" fontId="11" fillId="0" borderId="8" xfId="3" applyFont="1" applyBorder="1" applyAlignment="1"/>
    <xf numFmtId="0" fontId="21" fillId="0" borderId="0" xfId="5" applyFont="1" applyFill="1" applyBorder="1" applyAlignment="1">
      <alignment horizontal="center" vertical="center" wrapText="1"/>
    </xf>
    <xf numFmtId="0" fontId="22" fillId="0" borderId="0" xfId="5" applyFont="1" applyFill="1" applyBorder="1" applyAlignment="1" applyProtection="1">
      <alignment horizontal="center" vertical="center"/>
      <protection hidden="1"/>
    </xf>
    <xf numFmtId="164" fontId="23" fillId="0" borderId="1" xfId="0" applyNumberFormat="1" applyFont="1" applyFill="1" applyBorder="1" applyAlignment="1">
      <alignment horizontal="center" vertical="center"/>
    </xf>
    <xf numFmtId="164" fontId="23" fillId="0" borderId="5" xfId="0" applyNumberFormat="1" applyFont="1" applyFill="1" applyBorder="1" applyAlignment="1">
      <alignment horizontal="center" vertical="center"/>
    </xf>
    <xf numFmtId="164" fontId="23" fillId="0" borderId="4" xfId="0" applyNumberFormat="1" applyFont="1" applyFill="1" applyBorder="1" applyAlignment="1">
      <alignment horizontal="center" vertical="center"/>
    </xf>
    <xf numFmtId="0" fontId="19" fillId="0" borderId="0" xfId="5" applyFont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right" wrapText="1"/>
      <protection hidden="1"/>
    </xf>
    <xf numFmtId="0" fontId="0" fillId="0" borderId="0" xfId="0" applyFill="1"/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20" fillId="0" borderId="9" xfId="0" applyFont="1" applyFill="1" applyBorder="1" applyAlignment="1">
      <alignment vertical="center"/>
    </xf>
    <xf numFmtId="0" fontId="8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3" fontId="6" fillId="0" borderId="4" xfId="0" applyNumberFormat="1" applyFont="1" applyFill="1" applyBorder="1" applyAlignment="1" applyProtection="1">
      <alignment vertical="center"/>
      <protection hidden="1"/>
    </xf>
    <xf numFmtId="0" fontId="0" fillId="0" borderId="9" xfId="0" applyFill="1" applyBorder="1"/>
    <xf numFmtId="0" fontId="12" fillId="0" borderId="10" xfId="0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5" applyFont="1" applyFill="1" applyAlignment="1">
      <alignment wrapText="1"/>
    </xf>
    <xf numFmtId="0" fontId="5" fillId="0" borderId="0" xfId="0" applyFont="1" applyFill="1"/>
    <xf numFmtId="14" fontId="22" fillId="0" borderId="0" xfId="5" applyNumberFormat="1" applyFont="1" applyFill="1" applyBorder="1" applyAlignment="1" applyProtection="1">
      <alignment horizontal="center" vertical="center"/>
      <protection locked="0" hidden="1"/>
    </xf>
    <xf numFmtId="0" fontId="5" fillId="0" borderId="0" xfId="5" applyFont="1" applyFill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/>
    </xf>
    <xf numFmtId="0" fontId="11" fillId="0" borderId="7" xfId="3" applyFont="1" applyBorder="1" applyAlignment="1"/>
    <xf numFmtId="0" fontId="11" fillId="0" borderId="11" xfId="3" applyFont="1" applyBorder="1" applyAlignment="1"/>
    <xf numFmtId="0" fontId="9" fillId="0" borderId="12" xfId="3" applyFont="1" applyFill="1" applyBorder="1" applyAlignment="1" applyProtection="1">
      <alignment horizontal="left" vertical="center" wrapText="1"/>
      <protection hidden="1"/>
    </xf>
    <xf numFmtId="0" fontId="9" fillId="0" borderId="6" xfId="3" applyFont="1" applyFill="1" applyBorder="1" applyAlignment="1" applyProtection="1">
      <alignment vertical="center"/>
      <protection hidden="1"/>
    </xf>
    <xf numFmtId="0" fontId="11" fillId="0" borderId="12" xfId="3" applyFont="1" applyBorder="1" applyAlignment="1" applyProtection="1">
      <alignment horizontal="left" vertical="center" wrapText="1"/>
      <protection hidden="1"/>
    </xf>
    <xf numFmtId="0" fontId="11" fillId="0" borderId="6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11" fillId="0" borderId="12" xfId="3" applyFont="1" applyFill="1" applyBorder="1" applyAlignment="1" applyProtection="1">
      <protection hidden="1"/>
    </xf>
    <xf numFmtId="0" fontId="11" fillId="0" borderId="12" xfId="3" applyFont="1" applyBorder="1" applyAlignment="1" applyProtection="1">
      <alignment wrapText="1"/>
      <protection hidden="1"/>
    </xf>
    <xf numFmtId="0" fontId="11" fillId="0" borderId="6" xfId="3" applyFont="1" applyBorder="1" applyAlignment="1" applyProtection="1">
      <alignment horizontal="right"/>
      <protection hidden="1"/>
    </xf>
    <xf numFmtId="0" fontId="11" fillId="0" borderId="12" xfId="3" applyFont="1" applyBorder="1" applyAlignment="1" applyProtection="1">
      <protection hidden="1"/>
    </xf>
    <xf numFmtId="0" fontId="11" fillId="0" borderId="6" xfId="3" applyFont="1" applyBorder="1" applyAlignment="1" applyProtection="1">
      <alignment horizontal="right" wrapText="1"/>
      <protection hidden="1"/>
    </xf>
    <xf numFmtId="0" fontId="8" fillId="0" borderId="12" xfId="3" applyFont="1" applyFill="1" applyBorder="1" applyAlignment="1" applyProtection="1">
      <alignment horizontal="right" vertical="center"/>
      <protection locked="0" hidden="1"/>
    </xf>
    <xf numFmtId="0" fontId="11" fillId="0" borderId="12" xfId="3" applyFont="1" applyBorder="1" applyAlignment="1" applyProtection="1">
      <alignment horizontal="left" vertical="top" wrapText="1"/>
      <protection hidden="1"/>
    </xf>
    <xf numFmtId="0" fontId="11" fillId="0" borderId="6" xfId="3" applyFont="1" applyBorder="1" applyAlignment="1"/>
    <xf numFmtId="0" fontId="11" fillId="0" borderId="6" xfId="3" applyFont="1" applyBorder="1" applyAlignment="1" applyProtection="1">
      <alignment horizontal="right" vertical="top"/>
      <protection hidden="1"/>
    </xf>
    <xf numFmtId="49" fontId="8" fillId="0" borderId="12" xfId="3" applyNumberFormat="1" applyFont="1" applyBorder="1" applyAlignment="1" applyProtection="1">
      <alignment horizontal="center" vertical="center"/>
      <protection locked="0" hidden="1"/>
    </xf>
    <xf numFmtId="0" fontId="11" fillId="0" borderId="6" xfId="3" applyFont="1" applyBorder="1" applyAlignment="1" applyProtection="1">
      <alignment horizontal="left" vertical="top"/>
      <protection hidden="1"/>
    </xf>
    <xf numFmtId="0" fontId="11" fillId="0" borderId="12" xfId="3" applyFont="1" applyBorder="1" applyAlignment="1" applyProtection="1">
      <alignment horizontal="left"/>
      <protection hidden="1"/>
    </xf>
    <xf numFmtId="0" fontId="11" fillId="0" borderId="11" xfId="3" applyFont="1" applyBorder="1" applyAlignment="1" applyProtection="1">
      <protection hidden="1"/>
    </xf>
    <xf numFmtId="0" fontId="11" fillId="0" borderId="6" xfId="3" applyFont="1" applyBorder="1" applyAlignment="1" applyProtection="1">
      <alignment horizontal="left"/>
      <protection hidden="1"/>
    </xf>
    <xf numFmtId="0" fontId="11" fillId="0" borderId="12" xfId="3" applyFont="1" applyFill="1" applyBorder="1" applyAlignment="1" applyProtection="1">
      <alignment vertical="center"/>
      <protection hidden="1"/>
    </xf>
    <xf numFmtId="0" fontId="19" fillId="0" borderId="12" xfId="5" applyFont="1" applyFill="1" applyBorder="1" applyAlignment="1" applyProtection="1">
      <alignment vertical="center"/>
      <protection hidden="1"/>
    </xf>
    <xf numFmtId="0" fontId="19" fillId="0" borderId="0" xfId="5" applyFont="1" applyBorder="1" applyAlignment="1" applyProtection="1">
      <alignment horizontal="left"/>
      <protection hidden="1"/>
    </xf>
    <xf numFmtId="0" fontId="15" fillId="0" borderId="0" xfId="5" applyBorder="1" applyAlignment="1"/>
    <xf numFmtId="0" fontId="15" fillId="0" borderId="12" xfId="5" applyBorder="1" applyAlignment="1"/>
    <xf numFmtId="0" fontId="8" fillId="0" borderId="6" xfId="3" applyFont="1" applyBorder="1" applyAlignment="1" applyProtection="1">
      <alignment vertical="center"/>
      <protection hidden="1"/>
    </xf>
    <xf numFmtId="0" fontId="11" fillId="0" borderId="13" xfId="3" applyFont="1" applyBorder="1" applyAlignment="1" applyProtection="1">
      <protection hidden="1"/>
    </xf>
    <xf numFmtId="0" fontId="11" fillId="0" borderId="14" xfId="3" applyFont="1" applyFill="1" applyBorder="1" applyAlignment="1" applyProtection="1">
      <alignment horizontal="right" vertical="top" wrapText="1"/>
      <protection hidden="1"/>
    </xf>
    <xf numFmtId="0" fontId="11" fillId="0" borderId="15" xfId="3" applyFont="1" applyFill="1" applyBorder="1" applyAlignment="1" applyProtection="1">
      <alignment horizontal="right" vertical="top" wrapText="1"/>
      <protection hidden="1"/>
    </xf>
    <xf numFmtId="0" fontId="11" fillId="0" borderId="15" xfId="3" applyFont="1" applyFill="1" applyBorder="1" applyAlignment="1" applyProtection="1">
      <protection hidden="1"/>
    </xf>
    <xf numFmtId="0" fontId="11" fillId="0" borderId="16" xfId="3" applyFont="1" applyFill="1" applyBorder="1" applyAlignment="1" applyProtection="1">
      <protection hidden="1"/>
    </xf>
    <xf numFmtId="14" fontId="8" fillId="0" borderId="10" xfId="3" applyNumberFormat="1" applyFont="1" applyFill="1" applyBorder="1" applyAlignment="1" applyProtection="1">
      <alignment horizontal="center" vertical="center"/>
      <protection locked="0" hidden="1"/>
    </xf>
    <xf numFmtId="1" fontId="8" fillId="0" borderId="17" xfId="3" applyNumberFormat="1" applyFont="1" applyFill="1" applyBorder="1" applyAlignment="1" applyProtection="1">
      <alignment horizontal="center" vertical="center"/>
      <protection locked="0" hidden="1"/>
    </xf>
    <xf numFmtId="0" fontId="8" fillId="0" borderId="17" xfId="3" applyFont="1" applyFill="1" applyBorder="1" applyAlignment="1" applyProtection="1">
      <alignment horizontal="center" vertical="center"/>
      <protection locked="0" hidden="1"/>
    </xf>
    <xf numFmtId="49" fontId="8" fillId="0" borderId="17" xfId="3" applyNumberFormat="1" applyFont="1" applyFill="1" applyBorder="1" applyAlignment="1" applyProtection="1">
      <alignment horizontal="right" vertical="center"/>
      <protection locked="0" hidden="1"/>
    </xf>
    <xf numFmtId="0" fontId="8" fillId="0" borderId="6" xfId="3" applyFont="1" applyFill="1" applyBorder="1" applyAlignment="1" applyProtection="1">
      <alignment horizontal="right" vertical="center"/>
      <protection locked="0" hidden="1"/>
    </xf>
    <xf numFmtId="0" fontId="11" fillId="0" borderId="0" xfId="3" applyFont="1" applyFill="1" applyBorder="1" applyAlignment="1"/>
    <xf numFmtId="49" fontId="8" fillId="0" borderId="0" xfId="3" applyNumberFormat="1" applyFont="1" applyFill="1" applyBorder="1" applyAlignment="1" applyProtection="1">
      <alignment horizontal="center" vertical="center"/>
      <protection locked="0" hidden="1"/>
    </xf>
    <xf numFmtId="0" fontId="9" fillId="0" borderId="0" xfId="3" applyFont="1" applyBorder="1" applyAlignment="1" applyProtection="1">
      <alignment horizontal="right" vertical="center"/>
      <protection hidden="1"/>
    </xf>
    <xf numFmtId="0" fontId="9" fillId="0" borderId="0" xfId="3" applyFont="1" applyBorder="1" applyAlignment="1" applyProtection="1">
      <alignment horizontal="right"/>
      <protection hidden="1"/>
    </xf>
    <xf numFmtId="0" fontId="9" fillId="0" borderId="0" xfId="3" applyFont="1" applyBorder="1" applyAlignment="1" applyProtection="1">
      <alignment vertical="top"/>
      <protection hidden="1"/>
    </xf>
    <xf numFmtId="0" fontId="12" fillId="0" borderId="18" xfId="2" applyFont="1" applyFill="1" applyBorder="1" applyAlignment="1" applyProtection="1">
      <alignment horizontal="center" vertical="center" wrapText="1"/>
      <protection hidden="1"/>
    </xf>
    <xf numFmtId="0" fontId="12" fillId="0" borderId="19" xfId="2" applyFont="1" applyFill="1" applyBorder="1" applyAlignment="1" applyProtection="1">
      <alignment horizontal="center" vertical="center" wrapText="1"/>
      <protection hidden="1"/>
    </xf>
    <xf numFmtId="0" fontId="11" fillId="0" borderId="0" xfId="3" applyFont="1" applyFill="1" applyBorder="1" applyAlignment="1" applyProtection="1">
      <alignment horizontal="left"/>
      <protection hidden="1"/>
    </xf>
    <xf numFmtId="3" fontId="12" fillId="0" borderId="1" xfId="0" applyNumberFormat="1" applyFont="1" applyFill="1" applyBorder="1" applyAlignment="1" applyProtection="1">
      <alignment vertical="center"/>
      <protection locked="0"/>
    </xf>
    <xf numFmtId="3" fontId="12" fillId="0" borderId="4" xfId="0" applyNumberFormat="1" applyFont="1" applyFill="1" applyBorder="1" applyAlignment="1" applyProtection="1">
      <alignment vertical="center"/>
      <protection locked="0"/>
    </xf>
    <xf numFmtId="0" fontId="9" fillId="0" borderId="12" xfId="3" applyFont="1" applyBorder="1" applyAlignment="1" applyProtection="1">
      <alignment vertical="top"/>
      <protection hidden="1"/>
    </xf>
    <xf numFmtId="0" fontId="9" fillId="0" borderId="6" xfId="3" applyFont="1" applyBorder="1" applyAlignment="1" applyProtection="1">
      <alignment horizontal="right"/>
      <protection hidden="1"/>
    </xf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9" fillId="0" borderId="12" xfId="3" applyFont="1" applyBorder="1" applyAlignment="1" applyProtection="1">
      <alignment horizontal="left" vertical="top" indent="2"/>
      <protection hidden="1"/>
    </xf>
    <xf numFmtId="0" fontId="9" fillId="0" borderId="12" xfId="3" applyFont="1" applyBorder="1" applyAlignment="1" applyProtection="1">
      <alignment horizontal="left" vertical="top" wrapText="1" indent="2"/>
      <protection hidden="1"/>
    </xf>
    <xf numFmtId="3" fontId="6" fillId="0" borderId="24" xfId="0" applyNumberFormat="1" applyFont="1" applyFill="1" applyBorder="1" applyAlignment="1" applyProtection="1">
      <alignment vertical="center"/>
      <protection hidden="1"/>
    </xf>
    <xf numFmtId="3" fontId="6" fillId="0" borderId="3" xfId="0" applyNumberFormat="1" applyFont="1" applyFill="1" applyBorder="1" applyAlignment="1" applyProtection="1">
      <alignment vertical="center"/>
      <protection locked="0"/>
    </xf>
    <xf numFmtId="3" fontId="12" fillId="2" borderId="1" xfId="0" applyNumberFormat="1" applyFont="1" applyFill="1" applyBorder="1" applyAlignment="1" applyProtection="1">
      <alignment vertical="center"/>
      <protection hidden="1"/>
    </xf>
    <xf numFmtId="3" fontId="6" fillId="0" borderId="24" xfId="0" applyNumberFormat="1" applyFont="1" applyFill="1" applyBorder="1" applyAlignment="1" applyProtection="1">
      <alignment vertical="center"/>
      <protection locked="0"/>
    </xf>
    <xf numFmtId="3" fontId="6" fillId="0" borderId="1" xfId="6" applyNumberFormat="1" applyFont="1" applyFill="1" applyBorder="1" applyAlignment="1" applyProtection="1">
      <alignment vertical="center"/>
      <protection locked="0"/>
    </xf>
    <xf numFmtId="3" fontId="6" fillId="0" borderId="26" xfId="6" applyNumberFormat="1" applyFont="1" applyFill="1" applyBorder="1" applyAlignment="1" applyProtection="1">
      <alignment vertical="center"/>
      <protection locked="0"/>
    </xf>
    <xf numFmtId="3" fontId="6" fillId="0" borderId="26" xfId="0" applyNumberFormat="1" applyFont="1" applyFill="1" applyBorder="1" applyAlignment="1" applyProtection="1">
      <alignment vertical="center"/>
      <protection locked="0"/>
    </xf>
    <xf numFmtId="3" fontId="6" fillId="0" borderId="38" xfId="0" applyNumberFormat="1" applyFont="1" applyFill="1" applyBorder="1" applyAlignment="1" applyProtection="1">
      <alignment vertical="center"/>
      <protection locked="0"/>
    </xf>
    <xf numFmtId="3" fontId="12" fillId="2" borderId="1" xfId="6" applyNumberFormat="1" applyFont="1" applyFill="1" applyBorder="1" applyAlignment="1" applyProtection="1">
      <alignment vertical="center"/>
      <protection hidden="1"/>
    </xf>
    <xf numFmtId="3" fontId="8" fillId="0" borderId="17" xfId="3" applyNumberFormat="1" applyFont="1" applyFill="1" applyBorder="1" applyAlignment="1" applyProtection="1">
      <alignment horizontal="right" vertical="center"/>
      <protection locked="0" hidden="1"/>
    </xf>
    <xf numFmtId="0" fontId="9" fillId="0" borderId="6" xfId="3" applyFont="1" applyBorder="1" applyAlignment="1" applyProtection="1">
      <alignment horizontal="right" vertical="center"/>
      <protection hidden="1"/>
    </xf>
    <xf numFmtId="0" fontId="11" fillId="0" borderId="12" xfId="3" applyFont="1" applyBorder="1" applyAlignment="1" applyProtection="1">
      <alignment horizontal="right"/>
      <protection hidden="1"/>
    </xf>
    <xf numFmtId="0" fontId="8" fillId="0" borderId="14" xfId="3" applyFont="1" applyFill="1" applyBorder="1" applyAlignment="1" applyProtection="1">
      <alignment horizontal="left" vertical="center"/>
      <protection locked="0" hidden="1"/>
    </xf>
    <xf numFmtId="0" fontId="9" fillId="0" borderId="15" xfId="3" applyFont="1" applyFill="1" applyBorder="1" applyAlignment="1">
      <alignment horizontal="left" vertical="center"/>
    </xf>
    <xf numFmtId="0" fontId="9" fillId="0" borderId="16" xfId="3" applyFont="1" applyFill="1" applyBorder="1" applyAlignment="1">
      <alignment horizontal="left" vertical="center"/>
    </xf>
    <xf numFmtId="1" fontId="8" fillId="0" borderId="14" xfId="3" applyNumberFormat="1" applyFont="1" applyFill="1" applyBorder="1" applyAlignment="1" applyProtection="1">
      <alignment horizontal="center" vertical="center"/>
      <protection locked="0" hidden="1"/>
    </xf>
    <xf numFmtId="1" fontId="8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17" fillId="0" borderId="6" xfId="3" applyFont="1" applyBorder="1" applyAlignment="1" applyProtection="1">
      <alignment horizontal="center" vertical="center" wrapText="1"/>
      <protection hidden="1"/>
    </xf>
    <xf numFmtId="0" fontId="17" fillId="0" borderId="0" xfId="3" applyFont="1" applyBorder="1" applyAlignment="1" applyProtection="1">
      <alignment horizontal="center" vertical="center" wrapText="1"/>
      <protection hidden="1"/>
    </xf>
    <xf numFmtId="0" fontId="17" fillId="0" borderId="12" xfId="3" applyFont="1" applyBorder="1" applyAlignment="1" applyProtection="1">
      <alignment horizontal="center" vertical="center" wrapText="1"/>
      <protection hidden="1"/>
    </xf>
    <xf numFmtId="0" fontId="6" fillId="0" borderId="6" xfId="3" applyFont="1" applyBorder="1" applyAlignment="1" applyProtection="1">
      <alignment horizontal="right" vertical="center"/>
      <protection hidden="1"/>
    </xf>
    <xf numFmtId="0" fontId="6" fillId="0" borderId="12" xfId="3" applyFont="1" applyBorder="1" applyAlignment="1" applyProtection="1">
      <alignment horizontal="right"/>
      <protection hidden="1"/>
    </xf>
    <xf numFmtId="49" fontId="8" fillId="0" borderId="14" xfId="3" applyNumberFormat="1" applyFont="1" applyFill="1" applyBorder="1" applyAlignment="1" applyProtection="1">
      <alignment horizontal="center" vertical="center"/>
      <protection locked="0" hidden="1"/>
    </xf>
    <xf numFmtId="49" fontId="8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6" fillId="0" borderId="6" xfId="3" applyFont="1" applyBorder="1" applyAlignment="1" applyProtection="1">
      <alignment horizontal="left" vertical="center" wrapText="1"/>
      <protection hidden="1"/>
    </xf>
    <xf numFmtId="0" fontId="6" fillId="0" borderId="12" xfId="3" applyFont="1" applyBorder="1" applyAlignment="1" applyProtection="1">
      <alignment horizontal="left" wrapText="1"/>
      <protection hidden="1"/>
    </xf>
    <xf numFmtId="0" fontId="9" fillId="0" borderId="15" xfId="3" applyFont="1" applyFill="1" applyBorder="1" applyAlignment="1">
      <alignment horizontal="left"/>
    </xf>
    <xf numFmtId="0" fontId="9" fillId="0" borderId="16" xfId="3" applyFont="1" applyFill="1" applyBorder="1" applyAlignment="1">
      <alignment horizontal="left"/>
    </xf>
    <xf numFmtId="0" fontId="9" fillId="0" borderId="0" xfId="3" applyFont="1" applyBorder="1" applyAlignment="1" applyProtection="1">
      <alignment horizontal="right" vertical="center"/>
      <protection hidden="1"/>
    </xf>
    <xf numFmtId="0" fontId="9" fillId="0" borderId="6" xfId="3" applyFont="1" applyBorder="1" applyAlignment="1" applyProtection="1">
      <alignment horizontal="center" vertical="center"/>
      <protection hidden="1"/>
    </xf>
    <xf numFmtId="0" fontId="9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center"/>
    </xf>
    <xf numFmtId="0" fontId="11" fillId="0" borderId="0" xfId="3" applyFont="1" applyBorder="1" applyAlignment="1">
      <alignment vertical="center"/>
    </xf>
    <xf numFmtId="0" fontId="11" fillId="0" borderId="12" xfId="3" applyFont="1" applyBorder="1" applyAlignment="1">
      <alignment horizontal="center"/>
    </xf>
    <xf numFmtId="0" fontId="8" fillId="0" borderId="14" xfId="3" applyFont="1" applyFill="1" applyBorder="1" applyAlignment="1" applyProtection="1">
      <alignment horizontal="right" vertical="center"/>
      <protection locked="0" hidden="1"/>
    </xf>
    <xf numFmtId="0" fontId="11" fillId="0" borderId="15" xfId="3" applyFont="1" applyFill="1" applyBorder="1" applyAlignment="1"/>
    <xf numFmtId="0" fontId="11" fillId="0" borderId="16" xfId="3" applyFont="1" applyFill="1" applyBorder="1" applyAlignment="1"/>
    <xf numFmtId="0" fontId="9" fillId="0" borderId="15" xfId="3" applyFont="1" applyFill="1" applyBorder="1" applyAlignment="1"/>
    <xf numFmtId="0" fontId="9" fillId="0" borderId="16" xfId="3" applyFont="1" applyFill="1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16" fillId="0" borderId="19" xfId="3" applyFont="1" applyBorder="1" applyAlignment="1"/>
    <xf numFmtId="0" fontId="16" fillId="0" borderId="7" xfId="3" applyFont="1" applyBorder="1" applyAlignment="1"/>
    <xf numFmtId="0" fontId="30" fillId="0" borderId="14" xfId="1" applyFont="1" applyFill="1" applyBorder="1" applyAlignment="1" applyProtection="1">
      <protection locked="0" hidden="1"/>
    </xf>
    <xf numFmtId="0" fontId="31" fillId="0" borderId="15" xfId="1" applyFont="1" applyFill="1" applyBorder="1" applyAlignment="1" applyProtection="1">
      <protection locked="0" hidden="1"/>
    </xf>
    <xf numFmtId="0" fontId="31" fillId="0" borderId="16" xfId="1" applyFont="1" applyFill="1" applyBorder="1" applyAlignment="1" applyProtection="1">
      <protection locked="0" hidden="1"/>
    </xf>
    <xf numFmtId="0" fontId="29" fillId="0" borderId="14" xfId="1" applyFont="1" applyFill="1" applyBorder="1" applyAlignment="1" applyProtection="1">
      <protection locked="0" hidden="1"/>
    </xf>
    <xf numFmtId="0" fontId="8" fillId="0" borderId="15" xfId="3" applyFont="1" applyFill="1" applyBorder="1" applyAlignment="1" applyProtection="1">
      <protection locked="0" hidden="1"/>
    </xf>
    <xf numFmtId="0" fontId="8" fillId="0" borderId="16" xfId="3" applyFont="1" applyFill="1" applyBorder="1" applyAlignment="1" applyProtection="1">
      <protection locked="0" hidden="1"/>
    </xf>
    <xf numFmtId="0" fontId="11" fillId="0" borderId="6" xfId="3" applyFont="1" applyBorder="1" applyAlignment="1" applyProtection="1">
      <alignment horizontal="right" vertical="center"/>
      <protection hidden="1"/>
    </xf>
    <xf numFmtId="0" fontId="11" fillId="0" borderId="0" xfId="3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vertical="center" wrapText="1"/>
      <protection hidden="1"/>
    </xf>
    <xf numFmtId="0" fontId="11" fillId="0" borderId="0" xfId="3" applyFont="1" applyBorder="1" applyAlignment="1" applyProtection="1">
      <alignment horizontal="right" wrapText="1"/>
      <protection hidden="1"/>
    </xf>
    <xf numFmtId="0" fontId="11" fillId="0" borderId="6" xfId="3" applyFont="1" applyBorder="1" applyAlignment="1" applyProtection="1">
      <alignment horizontal="right" wrapText="1"/>
      <protection hidden="1"/>
    </xf>
    <xf numFmtId="0" fontId="8" fillId="0" borderId="6" xfId="3" applyFont="1" applyFill="1" applyBorder="1" applyAlignment="1" applyProtection="1">
      <alignment horizontal="left" vertical="center" wrapText="1"/>
      <protection hidden="1"/>
    </xf>
    <xf numFmtId="0" fontId="8" fillId="0" borderId="0" xfId="3" applyFont="1" applyFill="1" applyBorder="1" applyAlignment="1" applyProtection="1">
      <alignment horizontal="left" vertical="center" wrapText="1"/>
      <protection hidden="1"/>
    </xf>
    <xf numFmtId="0" fontId="8" fillId="0" borderId="12" xfId="3" applyFont="1" applyFill="1" applyBorder="1" applyAlignment="1" applyProtection="1">
      <alignment horizontal="left" vertical="center" wrapText="1"/>
      <protection hidden="1"/>
    </xf>
    <xf numFmtId="0" fontId="9" fillId="0" borderId="0" xfId="3" applyFont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vertical="center"/>
      <protection hidden="1"/>
    </xf>
    <xf numFmtId="0" fontId="11" fillId="0" borderId="12" xfId="3" applyFont="1" applyBorder="1" applyAlignment="1" applyProtection="1">
      <alignment horizontal="right" wrapText="1"/>
      <protection hidden="1"/>
    </xf>
    <xf numFmtId="0" fontId="11" fillId="0" borderId="0" xfId="3" applyFont="1" applyBorder="1" applyAlignment="1" applyProtection="1">
      <alignment horizontal="center" vertical="top"/>
      <protection hidden="1"/>
    </xf>
    <xf numFmtId="0" fontId="11" fillId="0" borderId="0" xfId="3" applyFont="1" applyBorder="1" applyAlignment="1" applyProtection="1">
      <alignment horizontal="center"/>
      <protection hidden="1"/>
    </xf>
    <xf numFmtId="0" fontId="11" fillId="0" borderId="7" xfId="3" applyFont="1" applyBorder="1" applyAlignment="1" applyProtection="1">
      <alignment horizontal="center"/>
      <protection hidden="1"/>
    </xf>
    <xf numFmtId="49" fontId="8" fillId="0" borderId="14" xfId="3" applyNumberFormat="1" applyFont="1" applyFill="1" applyBorder="1" applyAlignment="1" applyProtection="1">
      <alignment horizontal="left" vertical="center"/>
      <protection locked="0" hidden="1"/>
    </xf>
    <xf numFmtId="49" fontId="8" fillId="0" borderId="15" xfId="3" applyNumberFormat="1" applyFont="1" applyFill="1" applyBorder="1" applyAlignment="1" applyProtection="1">
      <alignment horizontal="left" vertical="center"/>
      <protection locked="0" hidden="1"/>
    </xf>
    <xf numFmtId="49" fontId="8" fillId="0" borderId="16" xfId="3" applyNumberFormat="1" applyFont="1" applyFill="1" applyBorder="1" applyAlignment="1" applyProtection="1">
      <alignment horizontal="left" vertical="center"/>
      <protection locked="0" hidden="1"/>
    </xf>
    <xf numFmtId="0" fontId="11" fillId="0" borderId="15" xfId="3" applyFont="1" applyFill="1" applyBorder="1" applyAlignment="1" applyProtection="1">
      <alignment horizontal="center" vertical="top"/>
      <protection hidden="1"/>
    </xf>
    <xf numFmtId="0" fontId="11" fillId="0" borderId="15" xfId="3" applyFont="1" applyFill="1" applyBorder="1" applyAlignment="1" applyProtection="1">
      <alignment horizontal="center"/>
      <protection hidden="1"/>
    </xf>
    <xf numFmtId="49" fontId="30" fillId="0" borderId="14" xfId="1" applyNumberFormat="1" applyFont="1" applyFill="1" applyBorder="1" applyAlignment="1" applyProtection="1">
      <alignment horizontal="left" vertical="center"/>
      <protection locked="0" hidden="1"/>
    </xf>
    <xf numFmtId="49" fontId="31" fillId="0" borderId="15" xfId="1" applyNumberFormat="1" applyFont="1" applyFill="1" applyBorder="1" applyAlignment="1" applyProtection="1">
      <alignment horizontal="left" vertical="center"/>
      <protection locked="0" hidden="1"/>
    </xf>
    <xf numFmtId="49" fontId="31" fillId="0" borderId="16" xfId="1" applyNumberFormat="1" applyFont="1" applyFill="1" applyBorder="1" applyAlignment="1" applyProtection="1">
      <alignment horizontal="left" vertical="center"/>
      <protection locked="0" hidden="1"/>
    </xf>
    <xf numFmtId="0" fontId="25" fillId="0" borderId="0" xfId="5" applyFont="1" applyFill="1" applyBorder="1" applyAlignment="1" applyProtection="1">
      <alignment horizontal="left"/>
      <protection hidden="1"/>
    </xf>
    <xf numFmtId="0" fontId="26" fillId="0" borderId="0" xfId="5" applyFont="1" applyFill="1" applyBorder="1" applyAlignment="1"/>
    <xf numFmtId="0" fontId="28" fillId="0" borderId="0" xfId="5" applyFont="1" applyBorder="1" applyAlignment="1" applyProtection="1">
      <alignment horizontal="left"/>
      <protection hidden="1"/>
    </xf>
    <xf numFmtId="0" fontId="15" fillId="0" borderId="0" xfId="5" applyBorder="1" applyAlignment="1"/>
    <xf numFmtId="0" fontId="15" fillId="0" borderId="12" xfId="5" applyBorder="1" applyAlignment="1"/>
    <xf numFmtId="0" fontId="19" fillId="0" borderId="0" xfId="5" applyFont="1" applyFill="1" applyBorder="1" applyAlignment="1" applyProtection="1">
      <alignment horizontal="left"/>
      <protection hidden="1"/>
    </xf>
    <xf numFmtId="0" fontId="15" fillId="0" borderId="0" xfId="5" applyFill="1" applyBorder="1" applyAlignment="1"/>
    <xf numFmtId="0" fontId="15" fillId="0" borderId="12" xfId="5" applyFill="1" applyBorder="1" applyAlignment="1"/>
    <xf numFmtId="0" fontId="9" fillId="0" borderId="20" xfId="3" applyFont="1" applyBorder="1" applyAlignment="1" applyProtection="1">
      <alignment horizontal="center" vertical="top"/>
      <protection hidden="1"/>
    </xf>
    <xf numFmtId="0" fontId="11" fillId="0" borderId="20" xfId="3" applyFont="1" applyBorder="1" applyAlignment="1">
      <alignment horizontal="center"/>
    </xf>
    <xf numFmtId="0" fontId="11" fillId="0" borderId="21" xfId="3" applyFont="1" applyBorder="1" applyAlignment="1"/>
    <xf numFmtId="0" fontId="8" fillId="0" borderId="15" xfId="3" applyFont="1" applyFill="1" applyBorder="1" applyAlignment="1" applyProtection="1">
      <alignment horizontal="left" vertical="center"/>
      <protection locked="0" hidden="1"/>
    </xf>
    <xf numFmtId="0" fontId="8" fillId="0" borderId="16" xfId="3" applyFont="1" applyFill="1" applyBorder="1" applyAlignment="1" applyProtection="1">
      <alignment horizontal="left" vertical="center"/>
      <protection locked="0" hidden="1"/>
    </xf>
    <xf numFmtId="0" fontId="9" fillId="0" borderId="24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8" fillId="0" borderId="33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vertical="center"/>
    </xf>
    <xf numFmtId="0" fontId="20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9" fillId="0" borderId="24" xfId="0" applyFont="1" applyFill="1" applyBorder="1" applyAlignment="1">
      <alignment horizontal="left" vertical="center" wrapText="1" indent="1"/>
    </xf>
    <xf numFmtId="0" fontId="9" fillId="0" borderId="25" xfId="0" applyFont="1" applyFill="1" applyBorder="1" applyAlignment="1">
      <alignment horizontal="left" vertical="center" wrapText="1" indent="1"/>
    </xf>
    <xf numFmtId="0" fontId="9" fillId="0" borderId="26" xfId="0" applyFont="1" applyFill="1" applyBorder="1" applyAlignment="1">
      <alignment horizontal="left" vertical="center" wrapText="1" indent="1"/>
    </xf>
    <xf numFmtId="0" fontId="8" fillId="0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15" xfId="0" applyFont="1" applyFill="1" applyBorder="1" applyAlignment="1" applyProtection="1">
      <alignment horizontal="center" vertical="top" wrapText="1"/>
      <protection hidden="1"/>
    </xf>
    <xf numFmtId="0" fontId="13" fillId="0" borderId="27" xfId="0" applyFont="1" applyFill="1" applyBorder="1" applyAlignment="1" applyProtection="1">
      <alignment vertical="center" wrapText="1"/>
      <protection hidden="1"/>
    </xf>
    <xf numFmtId="0" fontId="13" fillId="0" borderId="28" xfId="0" applyFont="1" applyFill="1" applyBorder="1" applyAlignment="1" applyProtection="1">
      <alignment vertical="center" wrapText="1"/>
      <protection hidden="1"/>
    </xf>
    <xf numFmtId="0" fontId="13" fillId="0" borderId="29" xfId="0" applyFont="1" applyFill="1" applyBorder="1" applyAlignment="1" applyProtection="1">
      <alignment vertical="center" wrapText="1"/>
      <protection hidden="1"/>
    </xf>
    <xf numFmtId="0" fontId="8" fillId="0" borderId="27" xfId="0" applyFont="1" applyFill="1" applyBorder="1" applyAlignment="1" applyProtection="1">
      <alignment horizontal="center" vertical="center" wrapText="1"/>
      <protection hidden="1"/>
    </xf>
    <xf numFmtId="0" fontId="8" fillId="0" borderId="28" xfId="0" applyFont="1" applyFill="1" applyBorder="1" applyAlignment="1" applyProtection="1">
      <alignment horizontal="center" vertical="center" wrapText="1"/>
      <protection hidden="1"/>
    </xf>
    <xf numFmtId="0" fontId="8" fillId="0" borderId="29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top" wrapText="1"/>
      <protection hidden="1"/>
    </xf>
    <xf numFmtId="0" fontId="8" fillId="0" borderId="30" xfId="0" applyFont="1" applyFill="1" applyBorder="1" applyAlignment="1">
      <alignment horizontal="left" vertical="center" wrapText="1" indent="1"/>
    </xf>
    <xf numFmtId="0" fontId="8" fillId="0" borderId="31" xfId="0" applyFont="1" applyFill="1" applyBorder="1" applyAlignment="1">
      <alignment horizontal="left" vertical="center" wrapText="1" indent="1"/>
    </xf>
    <xf numFmtId="0" fontId="8" fillId="0" borderId="32" xfId="0" applyFont="1" applyFill="1" applyBorder="1" applyAlignment="1">
      <alignment horizontal="left" vertical="center" wrapText="1" indent="1"/>
    </xf>
    <xf numFmtId="0" fontId="8" fillId="0" borderId="1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26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center" wrapText="1" indent="1"/>
    </xf>
    <xf numFmtId="0" fontId="8" fillId="0" borderId="25" xfId="0" applyFont="1" applyFill="1" applyBorder="1" applyAlignment="1">
      <alignment horizontal="left" vertical="center" wrapText="1" indent="1"/>
    </xf>
    <xf numFmtId="0" fontId="8" fillId="0" borderId="26" xfId="0" applyFont="1" applyFill="1" applyBorder="1" applyAlignment="1">
      <alignment horizontal="left" vertical="center" wrapText="1" indent="1"/>
    </xf>
    <xf numFmtId="0" fontId="9" fillId="0" borderId="33" xfId="0" applyFont="1" applyFill="1" applyBorder="1" applyAlignment="1">
      <alignment horizontal="left" vertical="center" wrapText="1" indent="1"/>
    </xf>
    <xf numFmtId="0" fontId="9" fillId="0" borderId="34" xfId="0" applyFont="1" applyFill="1" applyBorder="1" applyAlignment="1">
      <alignment horizontal="left" vertical="center" wrapText="1" indent="1"/>
    </xf>
    <xf numFmtId="0" fontId="9" fillId="0" borderId="35" xfId="0" applyFont="1" applyFill="1" applyBorder="1" applyAlignment="1">
      <alignment horizontal="left" vertical="center" wrapText="1" indent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Fill="1" applyBorder="1" applyAlignment="1" applyProtection="1">
      <alignment horizontal="center" vertical="center" wrapText="1"/>
      <protection hidden="1"/>
    </xf>
    <xf numFmtId="0" fontId="13" fillId="0" borderId="15" xfId="0" applyFont="1" applyFill="1" applyBorder="1" applyAlignment="1" applyProtection="1">
      <alignment horizontal="left" vertical="center" wrapText="1"/>
      <protection hidden="1"/>
    </xf>
    <xf numFmtId="0" fontId="9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 applyProtection="1">
      <alignment vertical="center" wrapText="1"/>
      <protection hidden="1"/>
    </xf>
    <xf numFmtId="0" fontId="12" fillId="0" borderId="28" xfId="0" applyFont="1" applyFill="1" applyBorder="1" applyAlignment="1" applyProtection="1">
      <alignment vertical="center" wrapText="1"/>
      <protection hidden="1"/>
    </xf>
    <xf numFmtId="0" fontId="12" fillId="0" borderId="29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2" fillId="0" borderId="0" xfId="5" applyFont="1" applyFill="1" applyBorder="1" applyAlignment="1" applyProtection="1">
      <alignment horizontal="center" vertical="center"/>
      <protection hidden="1"/>
    </xf>
    <xf numFmtId="14" fontId="22" fillId="0" borderId="0" xfId="5" applyNumberFormat="1" applyFont="1" applyFill="1" applyBorder="1" applyAlignment="1" applyProtection="1">
      <alignment horizontal="center" vertical="center"/>
      <protection locked="0" hidden="1"/>
    </xf>
    <xf numFmtId="0" fontId="5" fillId="0" borderId="0" xfId="5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top" wrapText="1"/>
    </xf>
    <xf numFmtId="0" fontId="11" fillId="0" borderId="31" xfId="0" applyFont="1" applyFill="1" applyBorder="1" applyAlignment="1">
      <alignment horizontal="left" vertical="top" wrapText="1"/>
    </xf>
    <xf numFmtId="0" fontId="11" fillId="0" borderId="32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21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</cellXfs>
  <cellStyles count="13">
    <cellStyle name="Hyperlink" xfId="1" builtinId="8"/>
    <cellStyle name="Normal" xfId="0" builtinId="0"/>
    <cellStyle name="Normal 13" xfId="12"/>
    <cellStyle name="Normal 2" xfId="7"/>
    <cellStyle name="Normal 2 3" xfId="6"/>
    <cellStyle name="Normal 2 3 2" xfId="10"/>
    <cellStyle name="Normal 3" xfId="2"/>
    <cellStyle name="Normal 4" xfId="9"/>
    <cellStyle name="Normal 5" xfId="8"/>
    <cellStyle name="Normal 5 3" xfId="11"/>
    <cellStyle name="Normal_TFI-POD" xfId="3"/>
    <cellStyle name="Obično_Knjiga2" xfId="4"/>
    <cellStyle name="Style 1" xfId="5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resimir.jurun@adplastik.hr" TargetMode="External"/><Relationship Id="rId2" Type="http://schemas.openxmlformats.org/officeDocument/2006/relationships/hyperlink" Target="mailto:informacije@adplastik.hr" TargetMode="External"/><Relationship Id="rId1" Type="http://schemas.openxmlformats.org/officeDocument/2006/relationships/hyperlink" Target="http://www.adplastik.hr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3"/>
  <sheetViews>
    <sheetView tabSelected="1" view="pageBreakPreview" zoomScaleNormal="90" zoomScaleSheetLayoutView="100" workbookViewId="0">
      <selection activeCell="I24" sqref="I24"/>
    </sheetView>
  </sheetViews>
  <sheetFormatPr defaultColWidth="9.109375" defaultRowHeight="13.2"/>
  <cols>
    <col min="1" max="1" width="15.33203125" style="10" customWidth="1"/>
    <col min="2" max="2" width="22.33203125" style="10" customWidth="1"/>
    <col min="3" max="4" width="9.109375" style="10"/>
    <col min="5" max="5" width="10.33203125" style="10" customWidth="1"/>
    <col min="6" max="6" width="9.109375" style="10"/>
    <col min="7" max="7" width="15.109375" style="10" customWidth="1"/>
    <col min="8" max="8" width="17.6640625" style="10" customWidth="1"/>
    <col min="9" max="9" width="14.44140625" style="10" customWidth="1"/>
    <col min="10" max="16384" width="9.109375" style="10"/>
  </cols>
  <sheetData>
    <row r="1" spans="1:12" ht="15.6">
      <c r="A1" s="159" t="s">
        <v>4</v>
      </c>
      <c r="B1" s="160"/>
      <c r="C1" s="160"/>
      <c r="D1" s="65"/>
      <c r="E1" s="65"/>
      <c r="F1" s="65"/>
      <c r="G1" s="65"/>
      <c r="H1" s="65"/>
      <c r="I1" s="66"/>
      <c r="J1" s="9"/>
      <c r="K1" s="9"/>
      <c r="L1" s="9"/>
    </row>
    <row r="2" spans="1:12">
      <c r="A2" s="172" t="s">
        <v>319</v>
      </c>
      <c r="B2" s="173"/>
      <c r="C2" s="173"/>
      <c r="D2" s="174"/>
      <c r="E2" s="97" t="s">
        <v>326</v>
      </c>
      <c r="F2" s="11"/>
      <c r="G2" s="12" t="s">
        <v>5</v>
      </c>
      <c r="H2" s="97" t="s">
        <v>327</v>
      </c>
      <c r="I2" s="67"/>
      <c r="J2" s="9"/>
      <c r="K2" s="9"/>
      <c r="L2" s="9"/>
    </row>
    <row r="3" spans="1:12">
      <c r="A3" s="68"/>
      <c r="B3" s="13"/>
      <c r="C3" s="13"/>
      <c r="D3" s="13"/>
      <c r="E3" s="14"/>
      <c r="F3" s="14"/>
      <c r="G3" s="13"/>
      <c r="H3" s="13"/>
      <c r="I3" s="69"/>
      <c r="J3" s="9"/>
      <c r="K3" s="9"/>
      <c r="L3" s="9"/>
    </row>
    <row r="4" spans="1:12" ht="15.6">
      <c r="A4" s="135" t="s">
        <v>6</v>
      </c>
      <c r="B4" s="136"/>
      <c r="C4" s="136"/>
      <c r="D4" s="136"/>
      <c r="E4" s="136"/>
      <c r="F4" s="136"/>
      <c r="G4" s="136"/>
      <c r="H4" s="136"/>
      <c r="I4" s="137"/>
      <c r="J4" s="9"/>
      <c r="K4" s="9"/>
      <c r="L4" s="9"/>
    </row>
    <row r="5" spans="1:12">
      <c r="A5" s="70"/>
      <c r="B5" s="15"/>
      <c r="C5" s="15"/>
      <c r="D5" s="15"/>
      <c r="E5" s="16"/>
      <c r="F5" s="71"/>
      <c r="G5" s="17"/>
      <c r="H5" s="18"/>
      <c r="I5" s="72"/>
      <c r="J5" s="9"/>
      <c r="K5" s="9"/>
      <c r="L5" s="9"/>
    </row>
    <row r="6" spans="1:12">
      <c r="A6" s="138" t="s">
        <v>7</v>
      </c>
      <c r="B6" s="139"/>
      <c r="C6" s="140" t="s">
        <v>280</v>
      </c>
      <c r="D6" s="141"/>
      <c r="E6" s="27"/>
      <c r="F6" s="27"/>
      <c r="G6" s="27"/>
      <c r="H6" s="27"/>
      <c r="I6" s="73"/>
      <c r="J6" s="9"/>
      <c r="K6" s="9"/>
      <c r="L6" s="9"/>
    </row>
    <row r="7" spans="1:12">
      <c r="A7" s="74"/>
      <c r="B7" s="21"/>
      <c r="C7" s="15"/>
      <c r="D7" s="15"/>
      <c r="E7" s="27"/>
      <c r="F7" s="27"/>
      <c r="G7" s="27"/>
      <c r="H7" s="27"/>
      <c r="I7" s="73"/>
      <c r="J7" s="9"/>
      <c r="K7" s="9"/>
      <c r="L7" s="9"/>
    </row>
    <row r="8" spans="1:12">
      <c r="A8" s="142" t="s">
        <v>8</v>
      </c>
      <c r="B8" s="143"/>
      <c r="C8" s="140" t="s">
        <v>281</v>
      </c>
      <c r="D8" s="141"/>
      <c r="E8" s="27"/>
      <c r="F8" s="27"/>
      <c r="G8" s="27"/>
      <c r="H8" s="27"/>
      <c r="I8" s="75"/>
      <c r="J8" s="9"/>
      <c r="K8" s="9"/>
      <c r="L8" s="9"/>
    </row>
    <row r="9" spans="1:12">
      <c r="A9" s="76"/>
      <c r="B9" s="43"/>
      <c r="C9" s="19"/>
      <c r="D9" s="25"/>
      <c r="E9" s="15"/>
      <c r="F9" s="15"/>
      <c r="G9" s="15"/>
      <c r="H9" s="15"/>
      <c r="I9" s="75"/>
      <c r="J9" s="9"/>
      <c r="K9" s="9"/>
      <c r="L9" s="9"/>
    </row>
    <row r="10" spans="1:12">
      <c r="A10" s="169" t="s">
        <v>9</v>
      </c>
      <c r="B10" s="170"/>
      <c r="C10" s="140" t="s">
        <v>282</v>
      </c>
      <c r="D10" s="141"/>
      <c r="E10" s="15"/>
      <c r="F10" s="15"/>
      <c r="G10" s="15"/>
      <c r="H10" s="15"/>
      <c r="I10" s="75"/>
      <c r="J10" s="9"/>
      <c r="K10" s="9"/>
      <c r="L10" s="9"/>
    </row>
    <row r="11" spans="1:12">
      <c r="A11" s="171"/>
      <c r="B11" s="170"/>
      <c r="C11" s="15"/>
      <c r="D11" s="15"/>
      <c r="E11" s="15"/>
      <c r="F11" s="15"/>
      <c r="G11" s="15"/>
      <c r="H11" s="15"/>
      <c r="I11" s="75"/>
      <c r="J11" s="9"/>
      <c r="K11" s="9"/>
      <c r="L11" s="9"/>
    </row>
    <row r="12" spans="1:12">
      <c r="A12" s="128" t="s">
        <v>10</v>
      </c>
      <c r="B12" s="129"/>
      <c r="C12" s="130" t="s">
        <v>287</v>
      </c>
      <c r="D12" s="131"/>
      <c r="E12" s="131"/>
      <c r="F12" s="131"/>
      <c r="G12" s="131"/>
      <c r="H12" s="131"/>
      <c r="I12" s="132"/>
      <c r="J12" s="9"/>
      <c r="K12" s="9"/>
      <c r="L12" s="9"/>
    </row>
    <row r="13" spans="1:12">
      <c r="A13" s="74"/>
      <c r="B13" s="21"/>
      <c r="C13" s="20"/>
      <c r="D13" s="15"/>
      <c r="E13" s="15"/>
      <c r="F13" s="15"/>
      <c r="G13" s="15"/>
      <c r="H13" s="15"/>
      <c r="I13" s="75"/>
      <c r="J13" s="9"/>
      <c r="K13" s="9"/>
      <c r="L13" s="9"/>
    </row>
    <row r="14" spans="1:12">
      <c r="A14" s="128" t="s">
        <v>11</v>
      </c>
      <c r="B14" s="129"/>
      <c r="C14" s="133">
        <v>21210</v>
      </c>
      <c r="D14" s="134"/>
      <c r="E14" s="15"/>
      <c r="F14" s="130" t="s">
        <v>288</v>
      </c>
      <c r="G14" s="131"/>
      <c r="H14" s="131"/>
      <c r="I14" s="132"/>
      <c r="J14" s="9"/>
      <c r="K14" s="9"/>
      <c r="L14" s="9"/>
    </row>
    <row r="15" spans="1:12">
      <c r="A15" s="74"/>
      <c r="B15" s="21"/>
      <c r="C15" s="15"/>
      <c r="D15" s="15"/>
      <c r="E15" s="15"/>
      <c r="F15" s="15"/>
      <c r="G15" s="15"/>
      <c r="H15" s="15"/>
      <c r="I15" s="75"/>
      <c r="J15" s="9"/>
      <c r="K15" s="9"/>
      <c r="L15" s="9"/>
    </row>
    <row r="16" spans="1:12">
      <c r="A16" s="128" t="s">
        <v>12</v>
      </c>
      <c r="B16" s="129"/>
      <c r="C16" s="130" t="s">
        <v>289</v>
      </c>
      <c r="D16" s="131"/>
      <c r="E16" s="131"/>
      <c r="F16" s="131"/>
      <c r="G16" s="131"/>
      <c r="H16" s="131"/>
      <c r="I16" s="132"/>
      <c r="J16" s="9"/>
      <c r="K16" s="9"/>
      <c r="L16" s="9"/>
    </row>
    <row r="17" spans="1:12">
      <c r="A17" s="74"/>
      <c r="B17" s="21"/>
      <c r="C17" s="15"/>
      <c r="D17" s="15"/>
      <c r="E17" s="15"/>
      <c r="F17" s="15"/>
      <c r="G17" s="15"/>
      <c r="H17" s="15"/>
      <c r="I17" s="75"/>
      <c r="J17" s="9"/>
      <c r="K17" s="9"/>
      <c r="L17" s="9"/>
    </row>
    <row r="18" spans="1:12">
      <c r="A18" s="128" t="s">
        <v>13</v>
      </c>
      <c r="B18" s="129"/>
      <c r="C18" s="161" t="s">
        <v>320</v>
      </c>
      <c r="D18" s="162"/>
      <c r="E18" s="162"/>
      <c r="F18" s="162"/>
      <c r="G18" s="162"/>
      <c r="H18" s="162"/>
      <c r="I18" s="163"/>
      <c r="J18" s="9"/>
      <c r="K18" s="9"/>
      <c r="L18" s="9"/>
    </row>
    <row r="19" spans="1:12">
      <c r="A19" s="74"/>
      <c r="B19" s="21"/>
      <c r="C19" s="20"/>
      <c r="D19" s="15"/>
      <c r="E19" s="15"/>
      <c r="F19" s="15"/>
      <c r="G19" s="15"/>
      <c r="H19" s="15"/>
      <c r="I19" s="75"/>
      <c r="J19" s="9"/>
      <c r="K19" s="9"/>
      <c r="L19" s="9"/>
    </row>
    <row r="20" spans="1:12">
      <c r="A20" s="128" t="s">
        <v>14</v>
      </c>
      <c r="B20" s="129"/>
      <c r="C20" s="164" t="s">
        <v>283</v>
      </c>
      <c r="D20" s="165"/>
      <c r="E20" s="165"/>
      <c r="F20" s="165"/>
      <c r="G20" s="165"/>
      <c r="H20" s="165"/>
      <c r="I20" s="166"/>
      <c r="J20" s="9"/>
      <c r="K20" s="9"/>
      <c r="L20" s="9"/>
    </row>
    <row r="21" spans="1:12">
      <c r="A21" s="74"/>
      <c r="B21" s="21"/>
      <c r="C21" s="20"/>
      <c r="D21" s="15"/>
      <c r="E21" s="15"/>
      <c r="F21" s="15"/>
      <c r="G21" s="15"/>
      <c r="H21" s="15"/>
      <c r="I21" s="75"/>
      <c r="J21" s="9"/>
      <c r="K21" s="9"/>
      <c r="L21" s="9"/>
    </row>
    <row r="22" spans="1:12">
      <c r="A22" s="128" t="s">
        <v>15</v>
      </c>
      <c r="B22" s="129"/>
      <c r="C22" s="98">
        <v>406</v>
      </c>
      <c r="D22" s="130" t="s">
        <v>288</v>
      </c>
      <c r="E22" s="144"/>
      <c r="F22" s="145"/>
      <c r="G22" s="167"/>
      <c r="H22" s="168"/>
      <c r="I22" s="77"/>
      <c r="J22" s="9"/>
      <c r="K22" s="9"/>
      <c r="L22" s="9"/>
    </row>
    <row r="23" spans="1:12">
      <c r="A23" s="74"/>
      <c r="B23" s="21"/>
      <c r="C23" s="23"/>
      <c r="D23" s="23"/>
      <c r="E23" s="23"/>
      <c r="F23" s="23"/>
      <c r="G23" s="23"/>
      <c r="H23" s="15"/>
      <c r="I23" s="75"/>
      <c r="J23" s="9"/>
      <c r="K23" s="9"/>
      <c r="L23" s="9"/>
    </row>
    <row r="24" spans="1:12">
      <c r="A24" s="128" t="s">
        <v>16</v>
      </c>
      <c r="B24" s="129"/>
      <c r="C24" s="98">
        <v>17</v>
      </c>
      <c r="D24" s="130" t="s">
        <v>290</v>
      </c>
      <c r="E24" s="144"/>
      <c r="F24" s="144"/>
      <c r="G24" s="145"/>
      <c r="H24" s="104" t="s">
        <v>18</v>
      </c>
      <c r="I24" s="127">
        <v>2245</v>
      </c>
      <c r="J24" s="9"/>
      <c r="K24" s="9"/>
      <c r="L24" s="9"/>
    </row>
    <row r="25" spans="1:12">
      <c r="A25" s="74"/>
      <c r="B25" s="21"/>
      <c r="C25" s="15"/>
      <c r="D25" s="23"/>
      <c r="E25" s="23"/>
      <c r="F25" s="23"/>
      <c r="G25" s="21"/>
      <c r="H25" s="105" t="s">
        <v>19</v>
      </c>
      <c r="I25" s="112"/>
      <c r="J25" s="9"/>
      <c r="K25" s="9"/>
      <c r="L25" s="9"/>
    </row>
    <row r="26" spans="1:12">
      <c r="A26" s="128" t="s">
        <v>17</v>
      </c>
      <c r="B26" s="129"/>
      <c r="C26" s="99" t="s">
        <v>291</v>
      </c>
      <c r="D26" s="24"/>
      <c r="E26" s="31"/>
      <c r="F26" s="23"/>
      <c r="G26" s="146" t="s">
        <v>20</v>
      </c>
      <c r="H26" s="129"/>
      <c r="I26" s="100" t="s">
        <v>284</v>
      </c>
      <c r="J26" s="9"/>
      <c r="K26" s="9"/>
      <c r="L26" s="9"/>
    </row>
    <row r="27" spans="1:12">
      <c r="A27" s="74"/>
      <c r="B27" s="21"/>
      <c r="C27" s="15"/>
      <c r="D27" s="23"/>
      <c r="E27" s="23"/>
      <c r="F27" s="23"/>
      <c r="G27" s="23"/>
      <c r="H27" s="15"/>
      <c r="I27" s="78"/>
      <c r="J27" s="9"/>
      <c r="K27" s="9"/>
      <c r="L27" s="9"/>
    </row>
    <row r="28" spans="1:12">
      <c r="A28" s="147" t="s">
        <v>21</v>
      </c>
      <c r="B28" s="148"/>
      <c r="C28" s="149"/>
      <c r="D28" s="149"/>
      <c r="E28" s="148" t="s">
        <v>22</v>
      </c>
      <c r="F28" s="150"/>
      <c r="G28" s="150"/>
      <c r="H28" s="149" t="s">
        <v>23</v>
      </c>
      <c r="I28" s="151"/>
      <c r="J28" s="9"/>
      <c r="K28" s="9"/>
      <c r="L28" s="9"/>
    </row>
    <row r="29" spans="1:12">
      <c r="A29" s="79"/>
      <c r="B29" s="31"/>
      <c r="C29" s="31"/>
      <c r="D29" s="25"/>
      <c r="E29" s="15"/>
      <c r="F29" s="15"/>
      <c r="G29" s="15"/>
      <c r="H29" s="26"/>
      <c r="I29" s="78"/>
      <c r="J29" s="9"/>
      <c r="K29" s="9"/>
      <c r="L29" s="9"/>
    </row>
    <row r="30" spans="1:12">
      <c r="A30" s="152"/>
      <c r="B30" s="153"/>
      <c r="C30" s="153"/>
      <c r="D30" s="154"/>
      <c r="E30" s="152"/>
      <c r="F30" s="153"/>
      <c r="G30" s="153"/>
      <c r="H30" s="140"/>
      <c r="I30" s="141"/>
      <c r="J30" s="9"/>
      <c r="K30" s="9"/>
      <c r="L30" s="9"/>
    </row>
    <row r="31" spans="1:12">
      <c r="A31" s="152" t="s">
        <v>287</v>
      </c>
      <c r="B31" s="155"/>
      <c r="C31" s="155"/>
      <c r="D31" s="156"/>
      <c r="E31" s="152" t="s">
        <v>293</v>
      </c>
      <c r="F31" s="155"/>
      <c r="G31" s="155"/>
      <c r="H31" s="140" t="s">
        <v>280</v>
      </c>
      <c r="I31" s="141"/>
      <c r="J31" s="9"/>
      <c r="K31" s="9"/>
      <c r="L31" s="9"/>
    </row>
    <row r="32" spans="1:12">
      <c r="A32" s="113"/>
      <c r="B32" s="105"/>
      <c r="C32" s="106"/>
      <c r="D32" s="157"/>
      <c r="E32" s="157"/>
      <c r="F32" s="157"/>
      <c r="G32" s="158"/>
      <c r="H32" s="23"/>
      <c r="I32" s="116"/>
      <c r="J32" s="9"/>
      <c r="K32" s="9"/>
      <c r="L32" s="9"/>
    </row>
    <row r="33" spans="1:12">
      <c r="A33" s="152" t="s">
        <v>287</v>
      </c>
      <c r="B33" s="155"/>
      <c r="C33" s="155"/>
      <c r="D33" s="156"/>
      <c r="E33" s="152" t="s">
        <v>294</v>
      </c>
      <c r="F33" s="155"/>
      <c r="G33" s="155"/>
      <c r="H33" s="140" t="s">
        <v>285</v>
      </c>
      <c r="I33" s="141"/>
      <c r="J33" s="9"/>
      <c r="K33" s="9"/>
      <c r="L33" s="9"/>
    </row>
    <row r="34" spans="1:12">
      <c r="A34" s="113"/>
      <c r="B34" s="105"/>
      <c r="C34" s="106"/>
      <c r="D34" s="114"/>
      <c r="E34" s="114"/>
      <c r="F34" s="114"/>
      <c r="G34" s="115"/>
      <c r="H34" s="23"/>
      <c r="I34" s="117"/>
      <c r="J34" s="9"/>
      <c r="K34" s="9"/>
      <c r="L34" s="9"/>
    </row>
    <row r="35" spans="1:12">
      <c r="A35" s="152" t="s">
        <v>292</v>
      </c>
      <c r="B35" s="155"/>
      <c r="C35" s="155"/>
      <c r="D35" s="156"/>
      <c r="E35" s="152" t="s">
        <v>295</v>
      </c>
      <c r="F35" s="155"/>
      <c r="G35" s="155"/>
      <c r="H35" s="140" t="s">
        <v>286</v>
      </c>
      <c r="I35" s="141"/>
      <c r="J35" s="9"/>
      <c r="K35" s="9"/>
      <c r="L35" s="9"/>
    </row>
    <row r="36" spans="1:12">
      <c r="A36" s="113"/>
      <c r="B36" s="105"/>
      <c r="C36" s="106"/>
      <c r="D36" s="114"/>
      <c r="E36" s="114"/>
      <c r="F36" s="114"/>
      <c r="G36" s="115"/>
      <c r="H36" s="23"/>
      <c r="I36" s="117"/>
      <c r="J36" s="9"/>
      <c r="K36" s="9"/>
      <c r="L36" s="9"/>
    </row>
    <row r="37" spans="1:12">
      <c r="A37" s="152" t="s">
        <v>313</v>
      </c>
      <c r="B37" s="155"/>
      <c r="C37" s="155"/>
      <c r="D37" s="156"/>
      <c r="E37" s="152" t="s">
        <v>314</v>
      </c>
      <c r="F37" s="155"/>
      <c r="G37" s="155"/>
      <c r="H37" s="140" t="s">
        <v>315</v>
      </c>
      <c r="I37" s="141"/>
      <c r="J37" s="9"/>
      <c r="K37" s="9"/>
      <c r="L37" s="9"/>
    </row>
    <row r="38" spans="1:12">
      <c r="A38" s="80"/>
      <c r="B38" s="28"/>
      <c r="C38" s="29"/>
      <c r="D38" s="30"/>
      <c r="E38" s="15"/>
      <c r="F38" s="29"/>
      <c r="G38" s="30"/>
      <c r="H38" s="15"/>
      <c r="I38" s="75"/>
      <c r="J38" s="9"/>
      <c r="K38" s="9"/>
      <c r="L38" s="9"/>
    </row>
    <row r="39" spans="1:12">
      <c r="A39" s="152" t="s">
        <v>316</v>
      </c>
      <c r="B39" s="155"/>
      <c r="C39" s="155"/>
      <c r="D39" s="156"/>
      <c r="E39" s="152" t="s">
        <v>317</v>
      </c>
      <c r="F39" s="155"/>
      <c r="G39" s="155"/>
      <c r="H39" s="140" t="s">
        <v>318</v>
      </c>
      <c r="I39" s="141"/>
      <c r="J39" s="9"/>
      <c r="K39" s="9"/>
      <c r="L39" s="9"/>
    </row>
    <row r="40" spans="1:12">
      <c r="A40" s="101"/>
      <c r="B40" s="31"/>
      <c r="C40" s="31"/>
      <c r="D40" s="31"/>
      <c r="E40" s="22"/>
      <c r="F40" s="102"/>
      <c r="G40" s="102"/>
      <c r="H40" s="103"/>
      <c r="I40" s="81"/>
      <c r="J40" s="9"/>
      <c r="K40" s="9"/>
      <c r="L40" s="9"/>
    </row>
    <row r="41" spans="1:12">
      <c r="A41" s="152"/>
      <c r="B41" s="155"/>
      <c r="C41" s="155"/>
      <c r="D41" s="156"/>
      <c r="E41" s="152"/>
      <c r="F41" s="155"/>
      <c r="G41" s="155"/>
      <c r="H41" s="140"/>
      <c r="I41" s="141"/>
      <c r="J41" s="9"/>
      <c r="K41" s="9"/>
      <c r="L41" s="9"/>
    </row>
    <row r="42" spans="1:12">
      <c r="A42" s="80"/>
      <c r="B42" s="28"/>
      <c r="C42" s="29"/>
      <c r="D42" s="30"/>
      <c r="E42" s="15"/>
      <c r="F42" s="29"/>
      <c r="G42" s="30"/>
      <c r="H42" s="15"/>
      <c r="I42" s="75"/>
      <c r="J42" s="9"/>
      <c r="K42" s="9"/>
      <c r="L42" s="9"/>
    </row>
    <row r="43" spans="1:12">
      <c r="A43" s="82"/>
      <c r="B43" s="32"/>
      <c r="C43" s="32"/>
      <c r="D43" s="19"/>
      <c r="E43" s="19"/>
      <c r="F43" s="32"/>
      <c r="G43" s="19"/>
      <c r="H43" s="19"/>
      <c r="I43" s="83"/>
      <c r="J43" s="9"/>
      <c r="K43" s="9"/>
      <c r="L43" s="9"/>
    </row>
    <row r="44" spans="1:12">
      <c r="A44" s="169" t="s">
        <v>24</v>
      </c>
      <c r="B44" s="177"/>
      <c r="C44" s="140"/>
      <c r="D44" s="141"/>
      <c r="E44" s="25"/>
      <c r="F44" s="130"/>
      <c r="G44" s="153"/>
      <c r="H44" s="153"/>
      <c r="I44" s="154"/>
      <c r="J44" s="9"/>
      <c r="K44" s="9"/>
      <c r="L44" s="9"/>
    </row>
    <row r="45" spans="1:12">
      <c r="A45" s="80"/>
      <c r="B45" s="28"/>
      <c r="C45" s="178"/>
      <c r="D45" s="179"/>
      <c r="E45" s="15"/>
      <c r="F45" s="178"/>
      <c r="G45" s="180"/>
      <c r="H45" s="33"/>
      <c r="I45" s="84"/>
      <c r="J45" s="9"/>
      <c r="K45" s="9"/>
      <c r="L45" s="9"/>
    </row>
    <row r="46" spans="1:12">
      <c r="A46" s="169" t="s">
        <v>25</v>
      </c>
      <c r="B46" s="177"/>
      <c r="C46" s="130" t="s">
        <v>324</v>
      </c>
      <c r="D46" s="200"/>
      <c r="E46" s="200"/>
      <c r="F46" s="200"/>
      <c r="G46" s="200"/>
      <c r="H46" s="200"/>
      <c r="I46" s="201"/>
      <c r="J46" s="9"/>
      <c r="K46" s="9"/>
      <c r="L46" s="9"/>
    </row>
    <row r="47" spans="1:12">
      <c r="A47" s="74"/>
      <c r="B47" s="21"/>
      <c r="C47" s="106" t="s">
        <v>26</v>
      </c>
      <c r="D47" s="15"/>
      <c r="E47" s="15"/>
      <c r="F47" s="15"/>
      <c r="G47" s="15"/>
      <c r="H47" s="15"/>
      <c r="I47" s="75"/>
      <c r="J47" s="9"/>
      <c r="K47" s="9"/>
      <c r="L47" s="9"/>
    </row>
    <row r="48" spans="1:12">
      <c r="A48" s="169" t="s">
        <v>27</v>
      </c>
      <c r="B48" s="177"/>
      <c r="C48" s="181" t="s">
        <v>321</v>
      </c>
      <c r="D48" s="182"/>
      <c r="E48" s="183"/>
      <c r="F48" s="15"/>
      <c r="G48" s="104" t="s">
        <v>28</v>
      </c>
      <c r="H48" s="181" t="s">
        <v>322</v>
      </c>
      <c r="I48" s="183"/>
      <c r="J48" s="9"/>
      <c r="K48" s="9"/>
      <c r="L48" s="9"/>
    </row>
    <row r="49" spans="1:12">
      <c r="A49" s="74"/>
      <c r="B49" s="21"/>
      <c r="C49" s="20"/>
      <c r="D49" s="15"/>
      <c r="E49" s="15"/>
      <c r="F49" s="15"/>
      <c r="G49" s="15"/>
      <c r="H49" s="15"/>
      <c r="I49" s="75"/>
      <c r="J49" s="9"/>
      <c r="K49" s="9"/>
      <c r="L49" s="9"/>
    </row>
    <row r="50" spans="1:12">
      <c r="A50" s="169" t="s">
        <v>13</v>
      </c>
      <c r="B50" s="177"/>
      <c r="C50" s="186" t="s">
        <v>325</v>
      </c>
      <c r="D50" s="187"/>
      <c r="E50" s="187"/>
      <c r="F50" s="187"/>
      <c r="G50" s="187"/>
      <c r="H50" s="187"/>
      <c r="I50" s="188"/>
      <c r="J50" s="9"/>
      <c r="K50" s="9"/>
      <c r="L50" s="9"/>
    </row>
    <row r="51" spans="1:12">
      <c r="A51" s="74"/>
      <c r="B51" s="21"/>
      <c r="C51" s="15"/>
      <c r="D51" s="15"/>
      <c r="E51" s="15"/>
      <c r="F51" s="15"/>
      <c r="G51" s="15"/>
      <c r="H51" s="15"/>
      <c r="I51" s="75"/>
      <c r="J51" s="9"/>
      <c r="K51" s="9"/>
      <c r="L51" s="9"/>
    </row>
    <row r="52" spans="1:12">
      <c r="A52" s="128" t="s">
        <v>29</v>
      </c>
      <c r="B52" s="129"/>
      <c r="C52" s="181" t="s">
        <v>323</v>
      </c>
      <c r="D52" s="182"/>
      <c r="E52" s="182"/>
      <c r="F52" s="182"/>
      <c r="G52" s="182"/>
      <c r="H52" s="182"/>
      <c r="I52" s="132"/>
      <c r="J52" s="9"/>
      <c r="K52" s="9"/>
      <c r="L52" s="9"/>
    </row>
    <row r="53" spans="1:12">
      <c r="A53" s="85"/>
      <c r="B53" s="19"/>
      <c r="C53" s="175" t="s">
        <v>30</v>
      </c>
      <c r="D53" s="176"/>
      <c r="E53" s="176"/>
      <c r="F53" s="176"/>
      <c r="G53" s="176"/>
      <c r="H53" s="176"/>
      <c r="I53" s="86"/>
      <c r="J53" s="9"/>
      <c r="K53" s="9"/>
      <c r="L53" s="9"/>
    </row>
    <row r="54" spans="1:12">
      <c r="A54" s="85"/>
      <c r="B54" s="19"/>
      <c r="C54" s="34"/>
      <c r="D54" s="34"/>
      <c r="E54" s="34"/>
      <c r="F54" s="34"/>
      <c r="G54" s="34"/>
      <c r="H54" s="34"/>
      <c r="I54" s="86"/>
      <c r="J54" s="9"/>
      <c r="K54" s="9"/>
      <c r="L54" s="9"/>
    </row>
    <row r="55" spans="1:12">
      <c r="A55" s="85"/>
      <c r="B55" s="189" t="s">
        <v>40</v>
      </c>
      <c r="C55" s="190"/>
      <c r="D55" s="190"/>
      <c r="E55" s="190"/>
      <c r="F55" s="42"/>
      <c r="G55" s="42"/>
      <c r="H55" s="42"/>
      <c r="I55" s="87"/>
      <c r="J55" s="9"/>
      <c r="K55" s="9"/>
      <c r="L55" s="9"/>
    </row>
    <row r="56" spans="1:12">
      <c r="A56" s="85"/>
      <c r="B56" s="191" t="s">
        <v>31</v>
      </c>
      <c r="C56" s="192"/>
      <c r="D56" s="192"/>
      <c r="E56" s="192"/>
      <c r="F56" s="192"/>
      <c r="G56" s="192"/>
      <c r="H56" s="192"/>
      <c r="I56" s="193"/>
      <c r="J56" s="9"/>
      <c r="K56" s="9"/>
      <c r="L56" s="9"/>
    </row>
    <row r="57" spans="1:12">
      <c r="A57" s="85"/>
      <c r="B57" s="191" t="s">
        <v>32</v>
      </c>
      <c r="C57" s="192"/>
      <c r="D57" s="192"/>
      <c r="E57" s="192"/>
      <c r="F57" s="192"/>
      <c r="G57" s="192"/>
      <c r="H57" s="192"/>
      <c r="I57" s="87"/>
      <c r="J57" s="9"/>
      <c r="K57" s="9"/>
      <c r="L57" s="9"/>
    </row>
    <row r="58" spans="1:12">
      <c r="A58" s="85"/>
      <c r="B58" s="194" t="s">
        <v>41</v>
      </c>
      <c r="C58" s="195"/>
      <c r="D58" s="195"/>
      <c r="E58" s="195"/>
      <c r="F58" s="195"/>
      <c r="G58" s="195"/>
      <c r="H58" s="195"/>
      <c r="I58" s="196"/>
      <c r="J58" s="9"/>
      <c r="K58" s="9"/>
      <c r="L58" s="9"/>
    </row>
    <row r="59" spans="1:12">
      <c r="A59" s="85"/>
      <c r="B59" s="191" t="s">
        <v>33</v>
      </c>
      <c r="C59" s="192"/>
      <c r="D59" s="192"/>
      <c r="E59" s="192"/>
      <c r="F59" s="192"/>
      <c r="G59" s="192"/>
      <c r="H59" s="192"/>
      <c r="I59" s="193"/>
      <c r="J59" s="9"/>
      <c r="K59" s="9"/>
      <c r="L59" s="9"/>
    </row>
    <row r="60" spans="1:12">
      <c r="A60" s="85"/>
      <c r="B60" s="88"/>
      <c r="C60" s="89"/>
      <c r="D60" s="89"/>
      <c r="E60" s="89"/>
      <c r="F60" s="89"/>
      <c r="G60" s="89"/>
      <c r="H60" s="89"/>
      <c r="I60" s="90"/>
      <c r="J60" s="9"/>
      <c r="K60" s="9"/>
      <c r="L60" s="9"/>
    </row>
    <row r="61" spans="1:12" ht="13.8" thickBot="1">
      <c r="A61" s="91" t="s">
        <v>1</v>
      </c>
      <c r="B61" s="15"/>
      <c r="C61" s="15"/>
      <c r="D61" s="15"/>
      <c r="E61" s="15"/>
      <c r="F61" s="15"/>
      <c r="G61" s="35"/>
      <c r="H61" s="36"/>
      <c r="I61" s="92"/>
      <c r="J61" s="9"/>
      <c r="K61" s="9"/>
      <c r="L61" s="9"/>
    </row>
    <row r="62" spans="1:12">
      <c r="A62" s="70"/>
      <c r="B62" s="15"/>
      <c r="C62" s="15"/>
      <c r="D62" s="15"/>
      <c r="E62" s="109" t="s">
        <v>42</v>
      </c>
      <c r="F62" s="31"/>
      <c r="G62" s="197" t="s">
        <v>34</v>
      </c>
      <c r="H62" s="198"/>
      <c r="I62" s="199"/>
      <c r="J62" s="9"/>
      <c r="K62" s="9"/>
      <c r="L62" s="9"/>
    </row>
    <row r="63" spans="1:12">
      <c r="A63" s="93"/>
      <c r="B63" s="94"/>
      <c r="C63" s="95"/>
      <c r="D63" s="95"/>
      <c r="E63" s="95"/>
      <c r="F63" s="95"/>
      <c r="G63" s="184"/>
      <c r="H63" s="185"/>
      <c r="I63" s="96"/>
      <c r="J63" s="9"/>
      <c r="K63" s="9"/>
      <c r="L63" s="9"/>
    </row>
  </sheetData>
  <protectedRanges>
    <protectedRange sqref="E2" name="Range1_1"/>
    <protectedRange sqref="C6:D6" name="Range1_3"/>
    <protectedRange sqref="C8:D8" name="Range1_4"/>
    <protectedRange sqref="C10:D10" name="Range1_5"/>
    <protectedRange sqref="C12:I12" name="Range1_6"/>
    <protectedRange sqref="C14:D14" name="Range1_7"/>
    <protectedRange sqref="C16:I16" name="Range1_9"/>
    <protectedRange sqref="I26" name="Range1_16"/>
    <protectedRange sqref="C26" name="Range1_17"/>
    <protectedRange sqref="C24 C22" name="Range1_18"/>
    <protectedRange sqref="D22:F22" name="Range1_19"/>
    <protectedRange sqref="D24:G24" name="Range1_20"/>
    <protectedRange sqref="F14:I14" name="Range1_22"/>
    <protectedRange sqref="C20:I20" name="Range1_23"/>
    <protectedRange sqref="A31:I31 A35:D35 A33:I33" name="Range1_24"/>
    <protectedRange sqref="I24" name="Range1_12"/>
    <protectedRange sqref="E39:G39 E41:G41" name="Range1_3_1"/>
    <protectedRange sqref="H2" name="Range1"/>
    <protectedRange sqref="C18:I18" name="Range1_2"/>
  </protectedRanges>
  <mergeCells count="74">
    <mergeCell ref="A35:D35"/>
    <mergeCell ref="E35:G35"/>
    <mergeCell ref="H35:I35"/>
    <mergeCell ref="G63:H63"/>
    <mergeCell ref="A50:B50"/>
    <mergeCell ref="C50:I50"/>
    <mergeCell ref="A52:B52"/>
    <mergeCell ref="C52:I52"/>
    <mergeCell ref="B55:E55"/>
    <mergeCell ref="B56:I56"/>
    <mergeCell ref="B57:H57"/>
    <mergeCell ref="B58:I58"/>
    <mergeCell ref="G62:I62"/>
    <mergeCell ref="C46:I46"/>
    <mergeCell ref="B59:I59"/>
    <mergeCell ref="A48:B48"/>
    <mergeCell ref="C53:H53"/>
    <mergeCell ref="A39:D39"/>
    <mergeCell ref="E39:G39"/>
    <mergeCell ref="H39:I39"/>
    <mergeCell ref="E37:G37"/>
    <mergeCell ref="A37:D37"/>
    <mergeCell ref="A46:B46"/>
    <mergeCell ref="A44:B44"/>
    <mergeCell ref="C44:D44"/>
    <mergeCell ref="F44:I44"/>
    <mergeCell ref="C45:D45"/>
    <mergeCell ref="F45:G45"/>
    <mergeCell ref="A41:D41"/>
    <mergeCell ref="E41:G41"/>
    <mergeCell ref="C48:E48"/>
    <mergeCell ref="H48:I48"/>
    <mergeCell ref="E33:G33"/>
    <mergeCell ref="H33:I33"/>
    <mergeCell ref="A1:C1"/>
    <mergeCell ref="A33:D33"/>
    <mergeCell ref="A18:B18"/>
    <mergeCell ref="C18:I18"/>
    <mergeCell ref="A20:B20"/>
    <mergeCell ref="C20:I20"/>
    <mergeCell ref="A22:B22"/>
    <mergeCell ref="D22:F22"/>
    <mergeCell ref="G22:H22"/>
    <mergeCell ref="A16:B16"/>
    <mergeCell ref="C16:I16"/>
    <mergeCell ref="A10:B11"/>
    <mergeCell ref="C10:D10"/>
    <mergeCell ref="A2:D2"/>
    <mergeCell ref="H41:I41"/>
    <mergeCell ref="A24:B24"/>
    <mergeCell ref="D24:G24"/>
    <mergeCell ref="A26:B26"/>
    <mergeCell ref="G26:H26"/>
    <mergeCell ref="A28:D28"/>
    <mergeCell ref="E28:G28"/>
    <mergeCell ref="H28:I28"/>
    <mergeCell ref="H37:I37"/>
    <mergeCell ref="A30:D30"/>
    <mergeCell ref="E30:G30"/>
    <mergeCell ref="H30:I30"/>
    <mergeCell ref="A31:D31"/>
    <mergeCell ref="E31:G31"/>
    <mergeCell ref="H31:I31"/>
    <mergeCell ref="D32:G32"/>
    <mergeCell ref="A4:I4"/>
    <mergeCell ref="A6:B6"/>
    <mergeCell ref="C6:D6"/>
    <mergeCell ref="A8:B8"/>
    <mergeCell ref="C8:D8"/>
    <mergeCell ref="A12:B12"/>
    <mergeCell ref="C12:I12"/>
    <mergeCell ref="A14:B14"/>
    <mergeCell ref="C14:D14"/>
    <mergeCell ref="F14:I14"/>
  </mergeCells>
  <phoneticPr fontId="7" type="noConversion"/>
  <conditionalFormatting sqref="H29">
    <cfRule type="cellIs" dxfId="2" priority="4" stopIfTrue="1" operator="equal">
      <formula>"DA"</formula>
    </cfRule>
  </conditionalFormatting>
  <conditionalFormatting sqref="H2">
    <cfRule type="cellIs" dxfId="1" priority="1" stopIfTrue="1" operator="lessThan">
      <formula>#REF!</formula>
    </cfRule>
  </conditionalFormatting>
  <hyperlinks>
    <hyperlink ref="C20" r:id="rId1"/>
    <hyperlink ref="C18" r:id="rId2"/>
    <hyperlink ref="C50" r:id="rId3"/>
  </hyperlinks>
  <pageMargins left="0.75" right="0.75" top="1" bottom="1" header="0.5" footer="0.5"/>
  <pageSetup paperSize="9" scale="71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21"/>
  <sheetViews>
    <sheetView view="pageBreakPreview" topLeftCell="A52" zoomScaleNormal="100" zoomScaleSheetLayoutView="100" workbookViewId="0">
      <selection activeCell="A3" sqref="A3:K3"/>
    </sheetView>
  </sheetViews>
  <sheetFormatPr defaultColWidth="9.109375" defaultRowHeight="13.2"/>
  <cols>
    <col min="1" max="8" width="9.109375" style="44"/>
    <col min="9" max="11" width="12" style="44" customWidth="1"/>
    <col min="12" max="16384" width="9.109375" style="44"/>
  </cols>
  <sheetData>
    <row r="1" spans="1:11" ht="15.6">
      <c r="A1" s="239" t="s">
        <v>35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>
      <c r="A2" s="240" t="s">
        <v>328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>
      <c r="A3" s="241" t="s">
        <v>296</v>
      </c>
      <c r="B3" s="242"/>
      <c r="C3" s="242"/>
      <c r="D3" s="242"/>
      <c r="E3" s="242"/>
      <c r="F3" s="242"/>
      <c r="G3" s="242"/>
      <c r="H3" s="242"/>
      <c r="I3" s="242"/>
      <c r="J3" s="242"/>
      <c r="K3" s="243"/>
    </row>
    <row r="4" spans="1:11" ht="30.6">
      <c r="A4" s="244" t="s">
        <v>36</v>
      </c>
      <c r="B4" s="245"/>
      <c r="C4" s="245"/>
      <c r="D4" s="245"/>
      <c r="E4" s="245"/>
      <c r="F4" s="245"/>
      <c r="G4" s="245"/>
      <c r="H4" s="246"/>
      <c r="I4" s="107" t="s">
        <v>37</v>
      </c>
      <c r="J4" s="108" t="s">
        <v>38</v>
      </c>
      <c r="K4" s="107" t="s">
        <v>39</v>
      </c>
    </row>
    <row r="5" spans="1:11">
      <c r="A5" s="235">
        <v>1</v>
      </c>
      <c r="B5" s="235"/>
      <c r="C5" s="235"/>
      <c r="D5" s="235"/>
      <c r="E5" s="235"/>
      <c r="F5" s="235"/>
      <c r="G5" s="235"/>
      <c r="H5" s="235"/>
      <c r="I5" s="51">
        <v>2</v>
      </c>
      <c r="J5" s="48">
        <v>3</v>
      </c>
      <c r="K5" s="48">
        <v>4</v>
      </c>
    </row>
    <row r="6" spans="1:11">
      <c r="A6" s="236"/>
      <c r="B6" s="237"/>
      <c r="C6" s="237"/>
      <c r="D6" s="237"/>
      <c r="E6" s="237"/>
      <c r="F6" s="237"/>
      <c r="G6" s="237"/>
      <c r="H6" s="237"/>
      <c r="I6" s="237"/>
      <c r="J6" s="237"/>
      <c r="K6" s="238"/>
    </row>
    <row r="7" spans="1:11">
      <c r="A7" s="214" t="s">
        <v>43</v>
      </c>
      <c r="B7" s="215"/>
      <c r="C7" s="215"/>
      <c r="D7" s="215"/>
      <c r="E7" s="215"/>
      <c r="F7" s="215"/>
      <c r="G7" s="215"/>
      <c r="H7" s="234"/>
      <c r="I7" s="3">
        <v>1</v>
      </c>
      <c r="J7" s="5">
        <v>0</v>
      </c>
      <c r="K7" s="5">
        <v>0</v>
      </c>
    </row>
    <row r="8" spans="1:11">
      <c r="A8" s="218" t="s">
        <v>299</v>
      </c>
      <c r="B8" s="219"/>
      <c r="C8" s="219"/>
      <c r="D8" s="219"/>
      <c r="E8" s="219"/>
      <c r="F8" s="219"/>
      <c r="G8" s="219"/>
      <c r="H8" s="220"/>
      <c r="I8" s="1">
        <v>2</v>
      </c>
      <c r="J8" s="120">
        <v>930341260.20383298</v>
      </c>
      <c r="K8" s="120">
        <v>898692361.32415032</v>
      </c>
    </row>
    <row r="9" spans="1:11">
      <c r="A9" s="218" t="s">
        <v>49</v>
      </c>
      <c r="B9" s="219"/>
      <c r="C9" s="219"/>
      <c r="D9" s="219"/>
      <c r="E9" s="219"/>
      <c r="F9" s="219"/>
      <c r="G9" s="219"/>
      <c r="H9" s="220"/>
      <c r="I9" s="1">
        <v>3</v>
      </c>
      <c r="J9" s="120">
        <v>128546965.83573747</v>
      </c>
      <c r="K9" s="120">
        <v>120729450.51617813</v>
      </c>
    </row>
    <row r="10" spans="1:11">
      <c r="A10" s="202" t="s">
        <v>44</v>
      </c>
      <c r="B10" s="203"/>
      <c r="C10" s="203"/>
      <c r="D10" s="203"/>
      <c r="E10" s="203"/>
      <c r="F10" s="203"/>
      <c r="G10" s="203"/>
      <c r="H10" s="204"/>
      <c r="I10" s="1">
        <v>4</v>
      </c>
      <c r="J10" s="6">
        <v>91485430.394361109</v>
      </c>
      <c r="K10" s="6">
        <v>79500296.64563328</v>
      </c>
    </row>
    <row r="11" spans="1:11">
      <c r="A11" s="202" t="s">
        <v>45</v>
      </c>
      <c r="B11" s="203"/>
      <c r="C11" s="203"/>
      <c r="D11" s="203"/>
      <c r="E11" s="203"/>
      <c r="F11" s="203"/>
      <c r="G11" s="203"/>
      <c r="H11" s="204"/>
      <c r="I11" s="1">
        <v>5</v>
      </c>
      <c r="J11" s="6">
        <v>1443551.5026983882</v>
      </c>
      <c r="K11" s="6">
        <v>1698529.8734529833</v>
      </c>
    </row>
    <row r="12" spans="1:11">
      <c r="A12" s="202" t="s">
        <v>0</v>
      </c>
      <c r="B12" s="203"/>
      <c r="C12" s="203"/>
      <c r="D12" s="203"/>
      <c r="E12" s="203"/>
      <c r="F12" s="203"/>
      <c r="G12" s="203"/>
      <c r="H12" s="204"/>
      <c r="I12" s="1">
        <v>6</v>
      </c>
      <c r="J12" s="6">
        <v>9411227.8463665489</v>
      </c>
      <c r="K12" s="6">
        <v>8719069.3382212985</v>
      </c>
    </row>
    <row r="13" spans="1:11">
      <c r="A13" s="202" t="s">
        <v>56</v>
      </c>
      <c r="B13" s="203"/>
      <c r="C13" s="203"/>
      <c r="D13" s="203"/>
      <c r="E13" s="203"/>
      <c r="F13" s="203"/>
      <c r="G13" s="203"/>
      <c r="H13" s="204"/>
      <c r="I13" s="1">
        <v>7</v>
      </c>
      <c r="J13" s="6">
        <v>0</v>
      </c>
      <c r="K13" s="6">
        <v>0</v>
      </c>
    </row>
    <row r="14" spans="1:11">
      <c r="A14" s="202" t="s">
        <v>46</v>
      </c>
      <c r="B14" s="203"/>
      <c r="C14" s="203"/>
      <c r="D14" s="203"/>
      <c r="E14" s="203"/>
      <c r="F14" s="203"/>
      <c r="G14" s="203"/>
      <c r="H14" s="204"/>
      <c r="I14" s="1">
        <v>8</v>
      </c>
      <c r="J14" s="6">
        <v>24550504.082433328</v>
      </c>
      <c r="K14" s="6">
        <v>29167531.106807336</v>
      </c>
    </row>
    <row r="15" spans="1:11">
      <c r="A15" s="202" t="s">
        <v>47</v>
      </c>
      <c r="B15" s="203"/>
      <c r="C15" s="203"/>
      <c r="D15" s="203"/>
      <c r="E15" s="203"/>
      <c r="F15" s="203"/>
      <c r="G15" s="203"/>
      <c r="H15" s="204"/>
      <c r="I15" s="1">
        <v>9</v>
      </c>
      <c r="J15" s="6">
        <v>1656252.0098780901</v>
      </c>
      <c r="K15" s="6">
        <v>1644023.5520632328</v>
      </c>
    </row>
    <row r="16" spans="1:11">
      <c r="A16" s="218" t="s">
        <v>48</v>
      </c>
      <c r="B16" s="219"/>
      <c r="C16" s="219"/>
      <c r="D16" s="219"/>
      <c r="E16" s="219"/>
      <c r="F16" s="219"/>
      <c r="G16" s="219"/>
      <c r="H16" s="220"/>
      <c r="I16" s="1">
        <v>10</v>
      </c>
      <c r="J16" s="120">
        <v>708010656.55166137</v>
      </c>
      <c r="K16" s="120">
        <v>683875973.42531848</v>
      </c>
    </row>
    <row r="17" spans="1:11">
      <c r="A17" s="202" t="s">
        <v>50</v>
      </c>
      <c r="B17" s="203"/>
      <c r="C17" s="203"/>
      <c r="D17" s="203"/>
      <c r="E17" s="203"/>
      <c r="F17" s="203"/>
      <c r="G17" s="203"/>
      <c r="H17" s="204"/>
      <c r="I17" s="1">
        <v>11</v>
      </c>
      <c r="J17" s="6">
        <v>150852332.90921718</v>
      </c>
      <c r="K17" s="6">
        <v>150589859.29618418</v>
      </c>
    </row>
    <row r="18" spans="1:11">
      <c r="A18" s="202" t="s">
        <v>51</v>
      </c>
      <c r="B18" s="203"/>
      <c r="C18" s="203"/>
      <c r="D18" s="203"/>
      <c r="E18" s="203"/>
      <c r="F18" s="203"/>
      <c r="G18" s="203"/>
      <c r="H18" s="204"/>
      <c r="I18" s="1">
        <v>12</v>
      </c>
      <c r="J18" s="6">
        <v>270504541.72446895</v>
      </c>
      <c r="K18" s="6">
        <v>262371169.49867561</v>
      </c>
    </row>
    <row r="19" spans="1:11">
      <c r="A19" s="202" t="s">
        <v>52</v>
      </c>
      <c r="B19" s="203"/>
      <c r="C19" s="203"/>
      <c r="D19" s="203"/>
      <c r="E19" s="203"/>
      <c r="F19" s="203"/>
      <c r="G19" s="203"/>
      <c r="H19" s="204"/>
      <c r="I19" s="1">
        <v>13</v>
      </c>
      <c r="J19" s="6">
        <v>251347981.25523829</v>
      </c>
      <c r="K19" s="6">
        <v>236986383.60323128</v>
      </c>
    </row>
    <row r="20" spans="1:11">
      <c r="A20" s="202" t="s">
        <v>54</v>
      </c>
      <c r="B20" s="203"/>
      <c r="C20" s="203"/>
      <c r="D20" s="203"/>
      <c r="E20" s="203"/>
      <c r="F20" s="203"/>
      <c r="G20" s="203"/>
      <c r="H20" s="204"/>
      <c r="I20" s="1">
        <v>14</v>
      </c>
      <c r="J20" s="6">
        <v>19570392.947915576</v>
      </c>
      <c r="K20" s="6">
        <v>16972066.336806126</v>
      </c>
    </row>
    <row r="21" spans="1:11">
      <c r="A21" s="202" t="s">
        <v>53</v>
      </c>
      <c r="B21" s="203"/>
      <c r="C21" s="203"/>
      <c r="D21" s="203"/>
      <c r="E21" s="203"/>
      <c r="F21" s="203"/>
      <c r="G21" s="203"/>
      <c r="H21" s="204"/>
      <c r="I21" s="1">
        <v>15</v>
      </c>
      <c r="J21" s="6">
        <v>0</v>
      </c>
      <c r="K21" s="6">
        <v>0</v>
      </c>
    </row>
    <row r="22" spans="1:11">
      <c r="A22" s="202" t="s">
        <v>55</v>
      </c>
      <c r="B22" s="203"/>
      <c r="C22" s="203"/>
      <c r="D22" s="203"/>
      <c r="E22" s="203"/>
      <c r="F22" s="203"/>
      <c r="G22" s="203"/>
      <c r="H22" s="204"/>
      <c r="I22" s="1">
        <v>16</v>
      </c>
      <c r="J22" s="6">
        <v>719057.18841705937</v>
      </c>
      <c r="K22" s="6">
        <v>1532290.7541916762</v>
      </c>
    </row>
    <row r="23" spans="1:11">
      <c r="A23" s="202" t="s">
        <v>57</v>
      </c>
      <c r="B23" s="203"/>
      <c r="C23" s="203"/>
      <c r="D23" s="203"/>
      <c r="E23" s="203"/>
      <c r="F23" s="203"/>
      <c r="G23" s="203"/>
      <c r="H23" s="204"/>
      <c r="I23" s="1">
        <v>17</v>
      </c>
      <c r="J23" s="6">
        <v>6439676.5277519869</v>
      </c>
      <c r="K23" s="6">
        <v>7042786.187567885</v>
      </c>
    </row>
    <row r="24" spans="1:11">
      <c r="A24" s="202" t="s">
        <v>58</v>
      </c>
      <c r="B24" s="203"/>
      <c r="C24" s="203"/>
      <c r="D24" s="203"/>
      <c r="E24" s="203"/>
      <c r="F24" s="203"/>
      <c r="G24" s="203"/>
      <c r="H24" s="204"/>
      <c r="I24" s="1">
        <v>18</v>
      </c>
      <c r="J24" s="6">
        <v>512536.46865233337</v>
      </c>
      <c r="K24" s="6">
        <v>424552.17866167921</v>
      </c>
    </row>
    <row r="25" spans="1:11">
      <c r="A25" s="202" t="s">
        <v>59</v>
      </c>
      <c r="B25" s="203"/>
      <c r="C25" s="203"/>
      <c r="D25" s="203"/>
      <c r="E25" s="203"/>
      <c r="F25" s="203"/>
      <c r="G25" s="203"/>
      <c r="H25" s="204"/>
      <c r="I25" s="1">
        <v>19</v>
      </c>
      <c r="J25" s="6">
        <v>8064137.5300000003</v>
      </c>
      <c r="K25" s="6">
        <v>7956865.5700000003</v>
      </c>
    </row>
    <row r="26" spans="1:11">
      <c r="A26" s="218" t="s">
        <v>68</v>
      </c>
      <c r="B26" s="219"/>
      <c r="C26" s="219"/>
      <c r="D26" s="219"/>
      <c r="E26" s="219"/>
      <c r="F26" s="219"/>
      <c r="G26" s="219"/>
      <c r="H26" s="220"/>
      <c r="I26" s="1">
        <v>20</v>
      </c>
      <c r="J26" s="120">
        <v>87924858.331181884</v>
      </c>
      <c r="K26" s="120">
        <v>88922486.609581888</v>
      </c>
    </row>
    <row r="27" spans="1:11">
      <c r="A27" s="202" t="s">
        <v>60</v>
      </c>
      <c r="B27" s="203"/>
      <c r="C27" s="203"/>
      <c r="D27" s="203"/>
      <c r="E27" s="203"/>
      <c r="F27" s="203"/>
      <c r="G27" s="203"/>
      <c r="H27" s="204"/>
      <c r="I27" s="1">
        <v>21</v>
      </c>
      <c r="J27" s="6">
        <v>0</v>
      </c>
      <c r="K27" s="6">
        <v>0</v>
      </c>
    </row>
    <row r="28" spans="1:11">
      <c r="A28" s="202" t="s">
        <v>61</v>
      </c>
      <c r="B28" s="203"/>
      <c r="C28" s="203"/>
      <c r="D28" s="203"/>
      <c r="E28" s="203"/>
      <c r="F28" s="203"/>
      <c r="G28" s="203"/>
      <c r="H28" s="204"/>
      <c r="I28" s="1">
        <v>22</v>
      </c>
      <c r="J28" s="6">
        <v>0</v>
      </c>
      <c r="K28" s="6">
        <v>0</v>
      </c>
    </row>
    <row r="29" spans="1:11">
      <c r="A29" s="202" t="s">
        <v>62</v>
      </c>
      <c r="B29" s="203"/>
      <c r="C29" s="203"/>
      <c r="D29" s="203"/>
      <c r="E29" s="203"/>
      <c r="F29" s="203"/>
      <c r="G29" s="203"/>
      <c r="H29" s="204"/>
      <c r="I29" s="1">
        <v>23</v>
      </c>
      <c r="J29" s="6">
        <v>82963564.401181877</v>
      </c>
      <c r="K29" s="6">
        <v>85136590.119581878</v>
      </c>
    </row>
    <row r="30" spans="1:11">
      <c r="A30" s="202" t="s">
        <v>63</v>
      </c>
      <c r="B30" s="203"/>
      <c r="C30" s="203"/>
      <c r="D30" s="203"/>
      <c r="E30" s="203"/>
      <c r="F30" s="203"/>
      <c r="G30" s="203"/>
      <c r="H30" s="204"/>
      <c r="I30" s="1">
        <v>24</v>
      </c>
      <c r="J30" s="6">
        <v>0</v>
      </c>
      <c r="K30" s="6">
        <v>0</v>
      </c>
    </row>
    <row r="31" spans="1:11">
      <c r="A31" s="202" t="s">
        <v>64</v>
      </c>
      <c r="B31" s="203"/>
      <c r="C31" s="203"/>
      <c r="D31" s="203"/>
      <c r="E31" s="203"/>
      <c r="F31" s="203"/>
      <c r="G31" s="203"/>
      <c r="H31" s="204"/>
      <c r="I31" s="1">
        <v>25</v>
      </c>
      <c r="J31" s="6">
        <v>61700</v>
      </c>
      <c r="K31" s="6">
        <v>61700</v>
      </c>
    </row>
    <row r="32" spans="1:11">
      <c r="A32" s="202" t="s">
        <v>65</v>
      </c>
      <c r="B32" s="203"/>
      <c r="C32" s="203"/>
      <c r="D32" s="203"/>
      <c r="E32" s="203"/>
      <c r="F32" s="203"/>
      <c r="G32" s="203"/>
      <c r="H32" s="204"/>
      <c r="I32" s="1">
        <v>26</v>
      </c>
      <c r="J32" s="6">
        <v>4899593.93</v>
      </c>
      <c r="K32" s="6">
        <v>3724196.49</v>
      </c>
    </row>
    <row r="33" spans="1:11">
      <c r="A33" s="202" t="s">
        <v>66</v>
      </c>
      <c r="B33" s="203"/>
      <c r="C33" s="203"/>
      <c r="D33" s="203"/>
      <c r="E33" s="203"/>
      <c r="F33" s="203"/>
      <c r="G33" s="203"/>
      <c r="H33" s="204"/>
      <c r="I33" s="1">
        <v>27</v>
      </c>
      <c r="J33" s="6">
        <v>0</v>
      </c>
      <c r="K33" s="6">
        <v>0</v>
      </c>
    </row>
    <row r="34" spans="1:11">
      <c r="A34" s="202" t="s">
        <v>67</v>
      </c>
      <c r="B34" s="203"/>
      <c r="C34" s="203"/>
      <c r="D34" s="203"/>
      <c r="E34" s="203"/>
      <c r="F34" s="203"/>
      <c r="G34" s="203"/>
      <c r="H34" s="204"/>
      <c r="I34" s="1">
        <v>28</v>
      </c>
      <c r="J34" s="6">
        <v>0</v>
      </c>
      <c r="K34" s="6">
        <v>0</v>
      </c>
    </row>
    <row r="35" spans="1:11">
      <c r="A35" s="218" t="s">
        <v>69</v>
      </c>
      <c r="B35" s="219"/>
      <c r="C35" s="219"/>
      <c r="D35" s="219"/>
      <c r="E35" s="219"/>
      <c r="F35" s="219"/>
      <c r="G35" s="219"/>
      <c r="H35" s="220"/>
      <c r="I35" s="1">
        <v>29</v>
      </c>
      <c r="J35" s="120">
        <v>94699.978044439995</v>
      </c>
      <c r="K35" s="120">
        <v>77338.409495204687</v>
      </c>
    </row>
    <row r="36" spans="1:11">
      <c r="A36" s="202" t="s">
        <v>70</v>
      </c>
      <c r="B36" s="203"/>
      <c r="C36" s="203"/>
      <c r="D36" s="203"/>
      <c r="E36" s="203"/>
      <c r="F36" s="203"/>
      <c r="G36" s="203"/>
      <c r="H36" s="204"/>
      <c r="I36" s="1">
        <v>30</v>
      </c>
      <c r="J36" s="6">
        <v>0</v>
      </c>
      <c r="K36" s="6">
        <v>0</v>
      </c>
    </row>
    <row r="37" spans="1:11">
      <c r="A37" s="202" t="s">
        <v>71</v>
      </c>
      <c r="B37" s="203"/>
      <c r="C37" s="203"/>
      <c r="D37" s="203"/>
      <c r="E37" s="203"/>
      <c r="F37" s="203"/>
      <c r="G37" s="203"/>
      <c r="H37" s="204"/>
      <c r="I37" s="1">
        <v>31</v>
      </c>
      <c r="J37" s="6">
        <v>0</v>
      </c>
      <c r="K37" s="6">
        <v>0</v>
      </c>
    </row>
    <row r="38" spans="1:11">
      <c r="A38" s="202" t="s">
        <v>72</v>
      </c>
      <c r="B38" s="203"/>
      <c r="C38" s="203"/>
      <c r="D38" s="203"/>
      <c r="E38" s="203"/>
      <c r="F38" s="203"/>
      <c r="G38" s="203"/>
      <c r="H38" s="204"/>
      <c r="I38" s="1">
        <v>32</v>
      </c>
      <c r="J38" s="6">
        <v>94699.978044439995</v>
      </c>
      <c r="K38" s="6">
        <v>77338.409495200001</v>
      </c>
    </row>
    <row r="39" spans="1:11">
      <c r="A39" s="218" t="s">
        <v>73</v>
      </c>
      <c r="B39" s="219"/>
      <c r="C39" s="219"/>
      <c r="D39" s="219"/>
      <c r="E39" s="219"/>
      <c r="F39" s="219"/>
      <c r="G39" s="219"/>
      <c r="H39" s="220"/>
      <c r="I39" s="1">
        <v>33</v>
      </c>
      <c r="J39" s="110">
        <v>5764079.5072078938</v>
      </c>
      <c r="K39" s="110">
        <v>5087112.3635766944</v>
      </c>
    </row>
    <row r="40" spans="1:11">
      <c r="A40" s="218" t="s">
        <v>300</v>
      </c>
      <c r="B40" s="219"/>
      <c r="C40" s="219"/>
      <c r="D40" s="219"/>
      <c r="E40" s="219"/>
      <c r="F40" s="219"/>
      <c r="G40" s="219"/>
      <c r="H40" s="220"/>
      <c r="I40" s="1">
        <v>34</v>
      </c>
      <c r="J40" s="120">
        <v>351937115.66580331</v>
      </c>
      <c r="K40" s="120">
        <v>384135560.09685606</v>
      </c>
    </row>
    <row r="41" spans="1:11">
      <c r="A41" s="218" t="s">
        <v>74</v>
      </c>
      <c r="B41" s="219"/>
      <c r="C41" s="219"/>
      <c r="D41" s="219"/>
      <c r="E41" s="219"/>
      <c r="F41" s="219"/>
      <c r="G41" s="219"/>
      <c r="H41" s="220"/>
      <c r="I41" s="1">
        <v>35</v>
      </c>
      <c r="J41" s="120">
        <v>107565152.96553533</v>
      </c>
      <c r="K41" s="120">
        <v>110448204.04707187</v>
      </c>
    </row>
    <row r="42" spans="1:11">
      <c r="A42" s="202" t="s">
        <v>75</v>
      </c>
      <c r="B42" s="203"/>
      <c r="C42" s="203"/>
      <c r="D42" s="203"/>
      <c r="E42" s="203"/>
      <c r="F42" s="203"/>
      <c r="G42" s="203"/>
      <c r="H42" s="204"/>
      <c r="I42" s="1">
        <v>36</v>
      </c>
      <c r="J42" s="6">
        <v>68929171.02857624</v>
      </c>
      <c r="K42" s="6">
        <v>76373104.026101783</v>
      </c>
    </row>
    <row r="43" spans="1:11">
      <c r="A43" s="202" t="s">
        <v>76</v>
      </c>
      <c r="B43" s="203"/>
      <c r="C43" s="203"/>
      <c r="D43" s="203"/>
      <c r="E43" s="203"/>
      <c r="F43" s="203"/>
      <c r="G43" s="203"/>
      <c r="H43" s="204"/>
      <c r="I43" s="1">
        <v>37</v>
      </c>
      <c r="J43" s="6">
        <v>5442339.8952082405</v>
      </c>
      <c r="K43" s="6">
        <v>6367509.3486659117</v>
      </c>
    </row>
    <row r="44" spans="1:11">
      <c r="A44" s="202" t="s">
        <v>77</v>
      </c>
      <c r="B44" s="203"/>
      <c r="C44" s="203"/>
      <c r="D44" s="203"/>
      <c r="E44" s="203"/>
      <c r="F44" s="203"/>
      <c r="G44" s="203"/>
      <c r="H44" s="204"/>
      <c r="I44" s="1">
        <v>38</v>
      </c>
      <c r="J44" s="6">
        <v>19116525.998165626</v>
      </c>
      <c r="K44" s="6">
        <v>14672686.618028402</v>
      </c>
    </row>
    <row r="45" spans="1:11">
      <c r="A45" s="202" t="s">
        <v>78</v>
      </c>
      <c r="B45" s="203"/>
      <c r="C45" s="203"/>
      <c r="D45" s="203"/>
      <c r="E45" s="203"/>
      <c r="F45" s="203"/>
      <c r="G45" s="203"/>
      <c r="H45" s="204"/>
      <c r="I45" s="1">
        <v>39</v>
      </c>
      <c r="J45" s="6">
        <v>13939848.826053962</v>
      </c>
      <c r="K45" s="6">
        <v>12587965.986804251</v>
      </c>
    </row>
    <row r="46" spans="1:11">
      <c r="A46" s="202" t="s">
        <v>79</v>
      </c>
      <c r="B46" s="203"/>
      <c r="C46" s="203"/>
      <c r="D46" s="203"/>
      <c r="E46" s="203"/>
      <c r="F46" s="203"/>
      <c r="G46" s="203"/>
      <c r="H46" s="204"/>
      <c r="I46" s="1">
        <v>40</v>
      </c>
      <c r="J46" s="6">
        <v>137267.21753126665</v>
      </c>
      <c r="K46" s="6">
        <v>446938.06747152883</v>
      </c>
    </row>
    <row r="47" spans="1:11">
      <c r="A47" s="202" t="s">
        <v>80</v>
      </c>
      <c r="B47" s="203"/>
      <c r="C47" s="203"/>
      <c r="D47" s="203"/>
      <c r="E47" s="203"/>
      <c r="F47" s="203"/>
      <c r="G47" s="203"/>
      <c r="H47" s="204"/>
      <c r="I47" s="1">
        <v>41</v>
      </c>
      <c r="J47" s="6">
        <v>0</v>
      </c>
      <c r="K47" s="6">
        <v>0</v>
      </c>
    </row>
    <row r="48" spans="1:11">
      <c r="A48" s="202" t="s">
        <v>81</v>
      </c>
      <c r="B48" s="203"/>
      <c r="C48" s="203"/>
      <c r="D48" s="203"/>
      <c r="E48" s="203"/>
      <c r="F48" s="203"/>
      <c r="G48" s="203"/>
      <c r="H48" s="204"/>
      <c r="I48" s="1">
        <v>42</v>
      </c>
      <c r="J48" s="6">
        <v>0</v>
      </c>
      <c r="K48" s="6">
        <v>0</v>
      </c>
    </row>
    <row r="49" spans="1:11">
      <c r="A49" s="218" t="s">
        <v>82</v>
      </c>
      <c r="B49" s="219"/>
      <c r="C49" s="219"/>
      <c r="D49" s="219"/>
      <c r="E49" s="219"/>
      <c r="F49" s="219"/>
      <c r="G49" s="219"/>
      <c r="H49" s="220"/>
      <c r="I49" s="1">
        <v>43</v>
      </c>
      <c r="J49" s="120">
        <v>182996774.12121794</v>
      </c>
      <c r="K49" s="120">
        <v>257044657.21440071</v>
      </c>
    </row>
    <row r="50" spans="1:11">
      <c r="A50" s="202" t="s">
        <v>83</v>
      </c>
      <c r="B50" s="203"/>
      <c r="C50" s="203"/>
      <c r="D50" s="203"/>
      <c r="E50" s="203"/>
      <c r="F50" s="203"/>
      <c r="G50" s="203"/>
      <c r="H50" s="204"/>
      <c r="I50" s="1">
        <v>44</v>
      </c>
      <c r="J50" s="6">
        <v>0</v>
      </c>
      <c r="K50" s="6">
        <v>0</v>
      </c>
    </row>
    <row r="51" spans="1:11">
      <c r="A51" s="202" t="s">
        <v>84</v>
      </c>
      <c r="B51" s="203"/>
      <c r="C51" s="203"/>
      <c r="D51" s="203"/>
      <c r="E51" s="203"/>
      <c r="F51" s="203"/>
      <c r="G51" s="203"/>
      <c r="H51" s="204"/>
      <c r="I51" s="1">
        <v>45</v>
      </c>
      <c r="J51" s="6">
        <v>137081912.96746838</v>
      </c>
      <c r="K51" s="6">
        <v>174474809.33838114</v>
      </c>
    </row>
    <row r="52" spans="1:11">
      <c r="A52" s="202" t="s">
        <v>85</v>
      </c>
      <c r="B52" s="203"/>
      <c r="C52" s="203"/>
      <c r="D52" s="203"/>
      <c r="E52" s="203"/>
      <c r="F52" s="203"/>
      <c r="G52" s="203"/>
      <c r="H52" s="204"/>
      <c r="I52" s="1">
        <v>46</v>
      </c>
      <c r="J52" s="6">
        <v>5452737.7407138506</v>
      </c>
      <c r="K52" s="6">
        <v>25578581.764758911</v>
      </c>
    </row>
    <row r="53" spans="1:11">
      <c r="A53" s="202" t="s">
        <v>86</v>
      </c>
      <c r="B53" s="203"/>
      <c r="C53" s="203"/>
      <c r="D53" s="203"/>
      <c r="E53" s="203"/>
      <c r="F53" s="203"/>
      <c r="G53" s="203"/>
      <c r="H53" s="204"/>
      <c r="I53" s="1">
        <v>47</v>
      </c>
      <c r="J53" s="6">
        <v>287808.26870406937</v>
      </c>
      <c r="K53" s="6">
        <v>351075.15310029761</v>
      </c>
    </row>
    <row r="54" spans="1:11">
      <c r="A54" s="202" t="s">
        <v>87</v>
      </c>
      <c r="B54" s="203"/>
      <c r="C54" s="203"/>
      <c r="D54" s="203"/>
      <c r="E54" s="203"/>
      <c r="F54" s="203"/>
      <c r="G54" s="203"/>
      <c r="H54" s="204"/>
      <c r="I54" s="1">
        <v>48</v>
      </c>
      <c r="J54" s="6">
        <v>11423893.624568196</v>
      </c>
      <c r="K54" s="6">
        <v>17061339.080798276</v>
      </c>
    </row>
    <row r="55" spans="1:11">
      <c r="A55" s="202" t="s">
        <v>88</v>
      </c>
      <c r="B55" s="203"/>
      <c r="C55" s="203"/>
      <c r="D55" s="203"/>
      <c r="E55" s="203"/>
      <c r="F55" s="203"/>
      <c r="G55" s="203"/>
      <c r="H55" s="204"/>
      <c r="I55" s="1">
        <v>49</v>
      </c>
      <c r="J55" s="6">
        <v>28750421.519763444</v>
      </c>
      <c r="K55" s="6">
        <v>39578851.877362102</v>
      </c>
    </row>
    <row r="56" spans="1:11">
      <c r="A56" s="218" t="s">
        <v>89</v>
      </c>
      <c r="B56" s="219"/>
      <c r="C56" s="219"/>
      <c r="D56" s="219"/>
      <c r="E56" s="219"/>
      <c r="F56" s="219"/>
      <c r="G56" s="219"/>
      <c r="H56" s="220"/>
      <c r="I56" s="1">
        <v>50</v>
      </c>
      <c r="J56" s="120">
        <v>50952775.951042324</v>
      </c>
      <c r="K56" s="120">
        <v>3200386.7901328597</v>
      </c>
    </row>
    <row r="57" spans="1:11">
      <c r="A57" s="202" t="s">
        <v>60</v>
      </c>
      <c r="B57" s="203"/>
      <c r="C57" s="203"/>
      <c r="D57" s="203"/>
      <c r="E57" s="203"/>
      <c r="F57" s="203"/>
      <c r="G57" s="203"/>
      <c r="H57" s="204"/>
      <c r="I57" s="1">
        <v>51</v>
      </c>
      <c r="J57" s="6">
        <v>0</v>
      </c>
      <c r="K57" s="6">
        <v>0</v>
      </c>
    </row>
    <row r="58" spans="1:11">
      <c r="A58" s="202" t="s">
        <v>90</v>
      </c>
      <c r="B58" s="203"/>
      <c r="C58" s="203"/>
      <c r="D58" s="203"/>
      <c r="E58" s="203"/>
      <c r="F58" s="203"/>
      <c r="G58" s="203"/>
      <c r="H58" s="204"/>
      <c r="I58" s="1">
        <v>52</v>
      </c>
      <c r="J58" s="6">
        <v>0</v>
      </c>
      <c r="K58" s="6">
        <v>0</v>
      </c>
    </row>
    <row r="59" spans="1:11">
      <c r="A59" s="202" t="s">
        <v>91</v>
      </c>
      <c r="B59" s="203"/>
      <c r="C59" s="203"/>
      <c r="D59" s="203"/>
      <c r="E59" s="203"/>
      <c r="F59" s="203"/>
      <c r="G59" s="203"/>
      <c r="H59" s="204"/>
      <c r="I59" s="1">
        <v>53</v>
      </c>
      <c r="J59" s="6">
        <v>0</v>
      </c>
      <c r="K59" s="6">
        <v>0</v>
      </c>
    </row>
    <row r="60" spans="1:11">
      <c r="A60" s="202" t="s">
        <v>92</v>
      </c>
      <c r="B60" s="203"/>
      <c r="C60" s="203"/>
      <c r="D60" s="203"/>
      <c r="E60" s="203"/>
      <c r="F60" s="203"/>
      <c r="G60" s="203"/>
      <c r="H60" s="204"/>
      <c r="I60" s="1">
        <v>54</v>
      </c>
      <c r="J60" s="6">
        <v>0</v>
      </c>
      <c r="K60" s="6">
        <v>0</v>
      </c>
    </row>
    <row r="61" spans="1:11">
      <c r="A61" s="202" t="s">
        <v>64</v>
      </c>
      <c r="B61" s="203"/>
      <c r="C61" s="203"/>
      <c r="D61" s="203"/>
      <c r="E61" s="203"/>
      <c r="F61" s="203"/>
      <c r="G61" s="203"/>
      <c r="H61" s="204"/>
      <c r="I61" s="1">
        <v>55</v>
      </c>
      <c r="J61" s="6">
        <v>0</v>
      </c>
      <c r="K61" s="6">
        <v>0</v>
      </c>
    </row>
    <row r="62" spans="1:11">
      <c r="A62" s="202" t="s">
        <v>93</v>
      </c>
      <c r="B62" s="203"/>
      <c r="C62" s="203"/>
      <c r="D62" s="203"/>
      <c r="E62" s="203"/>
      <c r="F62" s="203"/>
      <c r="G62" s="203"/>
      <c r="H62" s="204"/>
      <c r="I62" s="1">
        <v>56</v>
      </c>
      <c r="J62" s="6">
        <v>50952775.951042324</v>
      </c>
      <c r="K62" s="6">
        <v>3200386.7901328607</v>
      </c>
    </row>
    <row r="63" spans="1:11">
      <c r="A63" s="202" t="s">
        <v>66</v>
      </c>
      <c r="B63" s="203"/>
      <c r="C63" s="203"/>
      <c r="D63" s="203"/>
      <c r="E63" s="203"/>
      <c r="F63" s="203"/>
      <c r="G63" s="203"/>
      <c r="H63" s="204"/>
      <c r="I63" s="1">
        <v>57</v>
      </c>
      <c r="J63" s="6">
        <v>0</v>
      </c>
      <c r="K63" s="6">
        <v>0</v>
      </c>
    </row>
    <row r="64" spans="1:11">
      <c r="A64" s="218" t="s">
        <v>94</v>
      </c>
      <c r="B64" s="219"/>
      <c r="C64" s="219"/>
      <c r="D64" s="219"/>
      <c r="E64" s="219"/>
      <c r="F64" s="219"/>
      <c r="G64" s="219"/>
      <c r="H64" s="220"/>
      <c r="I64" s="1">
        <v>58</v>
      </c>
      <c r="J64" s="110">
        <v>10422412.628007792</v>
      </c>
      <c r="K64" s="110">
        <v>13442312.045250613</v>
      </c>
    </row>
    <row r="65" spans="1:11">
      <c r="A65" s="218" t="s">
        <v>95</v>
      </c>
      <c r="B65" s="219"/>
      <c r="C65" s="219"/>
      <c r="D65" s="219"/>
      <c r="E65" s="219"/>
      <c r="F65" s="219"/>
      <c r="G65" s="219"/>
      <c r="H65" s="220"/>
      <c r="I65" s="1">
        <v>59</v>
      </c>
      <c r="J65" s="110">
        <v>58478457.666434519</v>
      </c>
      <c r="K65" s="110">
        <v>27070630.786400724</v>
      </c>
    </row>
    <row r="66" spans="1:11">
      <c r="A66" s="218" t="s">
        <v>301</v>
      </c>
      <c r="B66" s="219"/>
      <c r="C66" s="219"/>
      <c r="D66" s="219"/>
      <c r="E66" s="219"/>
      <c r="F66" s="219"/>
      <c r="G66" s="219"/>
      <c r="H66" s="220"/>
      <c r="I66" s="1">
        <v>60</v>
      </c>
      <c r="J66" s="120">
        <v>1340756833.5360708</v>
      </c>
      <c r="K66" s="120">
        <v>1309898552.2074072</v>
      </c>
    </row>
    <row r="67" spans="1:11">
      <c r="A67" s="229" t="s">
        <v>96</v>
      </c>
      <c r="B67" s="230"/>
      <c r="C67" s="230"/>
      <c r="D67" s="230"/>
      <c r="E67" s="230"/>
      <c r="F67" s="230"/>
      <c r="G67" s="230"/>
      <c r="H67" s="231"/>
      <c r="I67" s="4">
        <v>61</v>
      </c>
      <c r="J67" s="111">
        <v>33972091.410549618</v>
      </c>
      <c r="K67" s="111">
        <v>33777742.318605624</v>
      </c>
    </row>
    <row r="68" spans="1:11">
      <c r="A68" s="210" t="s">
        <v>97</v>
      </c>
      <c r="B68" s="232"/>
      <c r="C68" s="232"/>
      <c r="D68" s="232"/>
      <c r="E68" s="232"/>
      <c r="F68" s="232"/>
      <c r="G68" s="232"/>
      <c r="H68" s="232"/>
      <c r="I68" s="232"/>
      <c r="J68" s="232"/>
      <c r="K68" s="233"/>
    </row>
    <row r="69" spans="1:11">
      <c r="A69" s="214" t="s">
        <v>302</v>
      </c>
      <c r="B69" s="215"/>
      <c r="C69" s="215"/>
      <c r="D69" s="215"/>
      <c r="E69" s="215"/>
      <c r="F69" s="215"/>
      <c r="G69" s="215"/>
      <c r="H69" s="234"/>
      <c r="I69" s="3">
        <v>62</v>
      </c>
      <c r="J69" s="120">
        <v>697385487.13468981</v>
      </c>
      <c r="K69" s="120">
        <v>738817280.33348572</v>
      </c>
    </row>
    <row r="70" spans="1:11">
      <c r="A70" s="218" t="s">
        <v>98</v>
      </c>
      <c r="B70" s="219"/>
      <c r="C70" s="219"/>
      <c r="D70" s="219"/>
      <c r="E70" s="219"/>
      <c r="F70" s="219"/>
      <c r="G70" s="219"/>
      <c r="H70" s="220"/>
      <c r="I70" s="1">
        <v>63</v>
      </c>
      <c r="J70" s="110">
        <v>419958400</v>
      </c>
      <c r="K70" s="110">
        <v>419958400</v>
      </c>
    </row>
    <row r="71" spans="1:11">
      <c r="A71" s="218" t="s">
        <v>99</v>
      </c>
      <c r="B71" s="219"/>
      <c r="C71" s="219"/>
      <c r="D71" s="219"/>
      <c r="E71" s="219"/>
      <c r="F71" s="219"/>
      <c r="G71" s="219"/>
      <c r="H71" s="220"/>
      <c r="I71" s="1">
        <v>64</v>
      </c>
      <c r="J71" s="110">
        <v>191971408.74000001</v>
      </c>
      <c r="K71" s="110">
        <v>191971408.74000001</v>
      </c>
    </row>
    <row r="72" spans="1:11">
      <c r="A72" s="218" t="s">
        <v>100</v>
      </c>
      <c r="B72" s="219"/>
      <c r="C72" s="219"/>
      <c r="D72" s="219"/>
      <c r="E72" s="219"/>
      <c r="F72" s="219"/>
      <c r="G72" s="219"/>
      <c r="H72" s="220"/>
      <c r="I72" s="1">
        <v>65</v>
      </c>
      <c r="J72" s="120">
        <v>-11176526.447305325</v>
      </c>
      <c r="K72" s="120">
        <v>-11460957.2232056</v>
      </c>
    </row>
    <row r="73" spans="1:11">
      <c r="A73" s="202" t="s">
        <v>101</v>
      </c>
      <c r="B73" s="203"/>
      <c r="C73" s="203"/>
      <c r="D73" s="203"/>
      <c r="E73" s="203"/>
      <c r="F73" s="203"/>
      <c r="G73" s="203"/>
      <c r="H73" s="204"/>
      <c r="I73" s="1">
        <v>66</v>
      </c>
      <c r="J73" s="6">
        <v>6135540.4500000002</v>
      </c>
      <c r="K73" s="6">
        <v>6135540.4500000002</v>
      </c>
    </row>
    <row r="74" spans="1:11">
      <c r="A74" s="202" t="s">
        <v>102</v>
      </c>
      <c r="B74" s="203"/>
      <c r="C74" s="203"/>
      <c r="D74" s="203"/>
      <c r="E74" s="203"/>
      <c r="F74" s="203"/>
      <c r="G74" s="203"/>
      <c r="H74" s="204"/>
      <c r="I74" s="1">
        <v>67</v>
      </c>
      <c r="J74" s="6">
        <v>3875119.77</v>
      </c>
      <c r="K74" s="6">
        <v>4535728.8499999996</v>
      </c>
    </row>
    <row r="75" spans="1:11">
      <c r="A75" s="202" t="s">
        <v>103</v>
      </c>
      <c r="B75" s="203"/>
      <c r="C75" s="203"/>
      <c r="D75" s="203"/>
      <c r="E75" s="203"/>
      <c r="F75" s="203"/>
      <c r="G75" s="203"/>
      <c r="H75" s="204"/>
      <c r="I75" s="1">
        <v>68</v>
      </c>
      <c r="J75" s="6">
        <v>3875119.77</v>
      </c>
      <c r="K75" s="6">
        <v>4535728.8499999996</v>
      </c>
    </row>
    <row r="76" spans="1:11">
      <c r="A76" s="202" t="s">
        <v>104</v>
      </c>
      <c r="B76" s="203"/>
      <c r="C76" s="203"/>
      <c r="D76" s="203"/>
      <c r="E76" s="203"/>
      <c r="F76" s="203"/>
      <c r="G76" s="203"/>
      <c r="H76" s="204"/>
      <c r="I76" s="1">
        <v>69</v>
      </c>
      <c r="J76" s="6">
        <v>3900.0462170565593</v>
      </c>
      <c r="K76" s="6">
        <v>3900.0462170565593</v>
      </c>
    </row>
    <row r="77" spans="1:11">
      <c r="A77" s="202" t="s">
        <v>105</v>
      </c>
      <c r="B77" s="203"/>
      <c r="C77" s="203"/>
      <c r="D77" s="203"/>
      <c r="E77" s="203"/>
      <c r="F77" s="203"/>
      <c r="G77" s="203"/>
      <c r="H77" s="204"/>
      <c r="I77" s="1">
        <v>70</v>
      </c>
      <c r="J77" s="6">
        <v>-17315966.943522383</v>
      </c>
      <c r="K77" s="6">
        <v>-17600397.719422653</v>
      </c>
    </row>
    <row r="78" spans="1:11">
      <c r="A78" s="218" t="s">
        <v>106</v>
      </c>
      <c r="B78" s="219"/>
      <c r="C78" s="219"/>
      <c r="D78" s="219"/>
      <c r="E78" s="219"/>
      <c r="F78" s="219"/>
      <c r="G78" s="219"/>
      <c r="H78" s="220"/>
      <c r="I78" s="1">
        <v>71</v>
      </c>
      <c r="J78" s="110">
        <v>-14331979.625259191</v>
      </c>
      <c r="K78" s="110">
        <v>-14510941.036649799</v>
      </c>
    </row>
    <row r="79" spans="1:11">
      <c r="A79" s="218" t="s">
        <v>107</v>
      </c>
      <c r="B79" s="219"/>
      <c r="C79" s="219"/>
      <c r="D79" s="219"/>
      <c r="E79" s="219"/>
      <c r="F79" s="219"/>
      <c r="G79" s="219"/>
      <c r="H79" s="220"/>
      <c r="I79" s="1">
        <v>72</v>
      </c>
      <c r="J79" s="120">
        <v>61260357.199791439</v>
      </c>
      <c r="K79" s="120">
        <v>113948743.84089047</v>
      </c>
    </row>
    <row r="80" spans="1:11">
      <c r="A80" s="226" t="s">
        <v>108</v>
      </c>
      <c r="B80" s="227"/>
      <c r="C80" s="227"/>
      <c r="D80" s="227"/>
      <c r="E80" s="227"/>
      <c r="F80" s="227"/>
      <c r="G80" s="227"/>
      <c r="H80" s="228"/>
      <c r="I80" s="1">
        <v>73</v>
      </c>
      <c r="J80" s="6">
        <v>61260357.199791439</v>
      </c>
      <c r="K80" s="6">
        <v>113948743.84089047</v>
      </c>
    </row>
    <row r="81" spans="1:11">
      <c r="A81" s="226" t="s">
        <v>109</v>
      </c>
      <c r="B81" s="227"/>
      <c r="C81" s="227"/>
      <c r="D81" s="227"/>
      <c r="E81" s="227"/>
      <c r="F81" s="227"/>
      <c r="G81" s="227"/>
      <c r="H81" s="228"/>
      <c r="I81" s="1">
        <v>74</v>
      </c>
      <c r="J81" s="6">
        <v>0</v>
      </c>
      <c r="K81" s="6">
        <v>0</v>
      </c>
    </row>
    <row r="82" spans="1:11">
      <c r="A82" s="218" t="s">
        <v>110</v>
      </c>
      <c r="B82" s="219"/>
      <c r="C82" s="219"/>
      <c r="D82" s="219"/>
      <c r="E82" s="219"/>
      <c r="F82" s="219"/>
      <c r="G82" s="219"/>
      <c r="H82" s="220"/>
      <c r="I82" s="1">
        <v>75</v>
      </c>
      <c r="J82" s="120">
        <v>49703797.120978124</v>
      </c>
      <c r="K82" s="120">
        <v>38910556.454439275</v>
      </c>
    </row>
    <row r="83" spans="1:11">
      <c r="A83" s="226" t="s">
        <v>111</v>
      </c>
      <c r="B83" s="227"/>
      <c r="C83" s="227"/>
      <c r="D83" s="227"/>
      <c r="E83" s="227"/>
      <c r="F83" s="227"/>
      <c r="G83" s="227"/>
      <c r="H83" s="228"/>
      <c r="I83" s="1">
        <v>76</v>
      </c>
      <c r="J83" s="6">
        <v>49703797.120978124</v>
      </c>
      <c r="K83" s="6">
        <v>38910556.454439275</v>
      </c>
    </row>
    <row r="84" spans="1:11">
      <c r="A84" s="226" t="s">
        <v>112</v>
      </c>
      <c r="B84" s="227"/>
      <c r="C84" s="227"/>
      <c r="D84" s="227"/>
      <c r="E84" s="227"/>
      <c r="F84" s="227"/>
      <c r="G84" s="227"/>
      <c r="H84" s="228"/>
      <c r="I84" s="1">
        <v>77</v>
      </c>
      <c r="J84" s="6">
        <v>0</v>
      </c>
      <c r="K84" s="6">
        <v>0</v>
      </c>
    </row>
    <row r="85" spans="1:11">
      <c r="A85" s="202" t="s">
        <v>113</v>
      </c>
      <c r="B85" s="203"/>
      <c r="C85" s="203"/>
      <c r="D85" s="203"/>
      <c r="E85" s="203"/>
      <c r="F85" s="203"/>
      <c r="G85" s="203"/>
      <c r="H85" s="204"/>
      <c r="I85" s="1">
        <v>78</v>
      </c>
      <c r="J85" s="110">
        <v>30.146484681583388</v>
      </c>
      <c r="K85" s="110">
        <v>69.558011258357169</v>
      </c>
    </row>
    <row r="86" spans="1:11">
      <c r="A86" s="218" t="s">
        <v>303</v>
      </c>
      <c r="B86" s="219"/>
      <c r="C86" s="219"/>
      <c r="D86" s="219"/>
      <c r="E86" s="219"/>
      <c r="F86" s="219"/>
      <c r="G86" s="219"/>
      <c r="H86" s="220"/>
      <c r="I86" s="1">
        <v>79</v>
      </c>
      <c r="J86" s="120">
        <v>13094682.820400221</v>
      </c>
      <c r="K86" s="120">
        <v>10863063.340514313</v>
      </c>
    </row>
    <row r="87" spans="1:11">
      <c r="A87" s="202" t="s">
        <v>114</v>
      </c>
      <c r="B87" s="203"/>
      <c r="C87" s="203"/>
      <c r="D87" s="203"/>
      <c r="E87" s="203"/>
      <c r="F87" s="203"/>
      <c r="G87" s="203"/>
      <c r="H87" s="204"/>
      <c r="I87" s="1">
        <v>80</v>
      </c>
      <c r="J87" s="6">
        <v>2269354.4552205657</v>
      </c>
      <c r="K87" s="6">
        <v>2269568.1537103211</v>
      </c>
    </row>
    <row r="88" spans="1:11">
      <c r="A88" s="202" t="s">
        <v>115</v>
      </c>
      <c r="B88" s="203"/>
      <c r="C88" s="203"/>
      <c r="D88" s="203"/>
      <c r="E88" s="203"/>
      <c r="F88" s="203"/>
      <c r="G88" s="203"/>
      <c r="H88" s="204"/>
      <c r="I88" s="1">
        <v>81</v>
      </c>
      <c r="J88" s="6">
        <v>0</v>
      </c>
      <c r="K88" s="6">
        <v>0</v>
      </c>
    </row>
    <row r="89" spans="1:11">
      <c r="A89" s="202" t="s">
        <v>116</v>
      </c>
      <c r="B89" s="203"/>
      <c r="C89" s="203"/>
      <c r="D89" s="203"/>
      <c r="E89" s="203"/>
      <c r="F89" s="203"/>
      <c r="G89" s="203"/>
      <c r="H89" s="204"/>
      <c r="I89" s="1">
        <v>82</v>
      </c>
      <c r="J89" s="6">
        <v>10825328.365179656</v>
      </c>
      <c r="K89" s="6">
        <v>8593495.1868039928</v>
      </c>
    </row>
    <row r="90" spans="1:11">
      <c r="A90" s="218" t="s">
        <v>304</v>
      </c>
      <c r="B90" s="219"/>
      <c r="C90" s="219"/>
      <c r="D90" s="219"/>
      <c r="E90" s="219"/>
      <c r="F90" s="219"/>
      <c r="G90" s="219"/>
      <c r="H90" s="220"/>
      <c r="I90" s="1">
        <v>83</v>
      </c>
      <c r="J90" s="120">
        <v>185758711.70918503</v>
      </c>
      <c r="K90" s="120">
        <v>179221401.40205309</v>
      </c>
    </row>
    <row r="91" spans="1:11">
      <c r="A91" s="202" t="s">
        <v>117</v>
      </c>
      <c r="B91" s="203"/>
      <c r="C91" s="203"/>
      <c r="D91" s="203"/>
      <c r="E91" s="203"/>
      <c r="F91" s="203"/>
      <c r="G91" s="203"/>
      <c r="H91" s="204"/>
      <c r="I91" s="1">
        <v>84</v>
      </c>
      <c r="J91" s="6">
        <v>0</v>
      </c>
      <c r="K91" s="6">
        <v>0</v>
      </c>
    </row>
    <row r="92" spans="1:11">
      <c r="A92" s="202" t="s">
        <v>118</v>
      </c>
      <c r="B92" s="203"/>
      <c r="C92" s="203"/>
      <c r="D92" s="203"/>
      <c r="E92" s="203"/>
      <c r="F92" s="203"/>
      <c r="G92" s="203"/>
      <c r="H92" s="204"/>
      <c r="I92" s="1">
        <v>85</v>
      </c>
      <c r="J92" s="6">
        <v>0</v>
      </c>
      <c r="K92" s="6">
        <v>0</v>
      </c>
    </row>
    <row r="93" spans="1:11">
      <c r="A93" s="202" t="s">
        <v>119</v>
      </c>
      <c r="B93" s="203"/>
      <c r="C93" s="203"/>
      <c r="D93" s="203"/>
      <c r="E93" s="203"/>
      <c r="F93" s="203"/>
      <c r="G93" s="203"/>
      <c r="H93" s="204"/>
      <c r="I93" s="1">
        <v>86</v>
      </c>
      <c r="J93" s="6">
        <v>169239078.3981705</v>
      </c>
      <c r="K93" s="6">
        <v>166806529.90019265</v>
      </c>
    </row>
    <row r="94" spans="1:11">
      <c r="A94" s="202" t="s">
        <v>120</v>
      </c>
      <c r="B94" s="203"/>
      <c r="C94" s="203"/>
      <c r="D94" s="203"/>
      <c r="E94" s="203"/>
      <c r="F94" s="203"/>
      <c r="G94" s="203"/>
      <c r="H94" s="204"/>
      <c r="I94" s="1">
        <v>87</v>
      </c>
      <c r="J94" s="6">
        <v>0</v>
      </c>
      <c r="K94" s="6">
        <v>0</v>
      </c>
    </row>
    <row r="95" spans="1:11">
      <c r="A95" s="202" t="s">
        <v>121</v>
      </c>
      <c r="B95" s="203"/>
      <c r="C95" s="203"/>
      <c r="D95" s="203"/>
      <c r="E95" s="203"/>
      <c r="F95" s="203"/>
      <c r="G95" s="203"/>
      <c r="H95" s="204"/>
      <c r="I95" s="1">
        <v>88</v>
      </c>
      <c r="J95" s="6">
        <v>16519633.311014537</v>
      </c>
      <c r="K95" s="6">
        <v>12414871.501860363</v>
      </c>
    </row>
    <row r="96" spans="1:11">
      <c r="A96" s="202" t="s">
        <v>122</v>
      </c>
      <c r="B96" s="203"/>
      <c r="C96" s="203"/>
      <c r="D96" s="203"/>
      <c r="E96" s="203"/>
      <c r="F96" s="203"/>
      <c r="G96" s="203"/>
      <c r="H96" s="204"/>
      <c r="I96" s="1">
        <v>89</v>
      </c>
      <c r="J96" s="6">
        <v>0</v>
      </c>
      <c r="K96" s="6">
        <v>0</v>
      </c>
    </row>
    <row r="97" spans="1:11">
      <c r="A97" s="202" t="s">
        <v>123</v>
      </c>
      <c r="B97" s="203"/>
      <c r="C97" s="203"/>
      <c r="D97" s="203"/>
      <c r="E97" s="203"/>
      <c r="F97" s="203"/>
      <c r="G97" s="203"/>
      <c r="H97" s="204"/>
      <c r="I97" s="1">
        <v>90</v>
      </c>
      <c r="J97" s="6">
        <v>0</v>
      </c>
      <c r="K97" s="6">
        <v>0</v>
      </c>
    </row>
    <row r="98" spans="1:11">
      <c r="A98" s="202" t="s">
        <v>124</v>
      </c>
      <c r="B98" s="203"/>
      <c r="C98" s="203"/>
      <c r="D98" s="203"/>
      <c r="E98" s="203"/>
      <c r="F98" s="203"/>
      <c r="G98" s="203"/>
      <c r="H98" s="204"/>
      <c r="I98" s="1">
        <v>91</v>
      </c>
      <c r="J98" s="6">
        <v>0</v>
      </c>
      <c r="K98" s="6">
        <v>0</v>
      </c>
    </row>
    <row r="99" spans="1:11">
      <c r="A99" s="202" t="s">
        <v>125</v>
      </c>
      <c r="B99" s="203"/>
      <c r="C99" s="203"/>
      <c r="D99" s="203"/>
      <c r="E99" s="203"/>
      <c r="F99" s="203"/>
      <c r="G99" s="203"/>
      <c r="H99" s="204"/>
      <c r="I99" s="1">
        <v>92</v>
      </c>
      <c r="J99" s="6">
        <v>0</v>
      </c>
      <c r="K99" s="6">
        <v>0</v>
      </c>
    </row>
    <row r="100" spans="1:11">
      <c r="A100" s="218" t="s">
        <v>305</v>
      </c>
      <c r="B100" s="219"/>
      <c r="C100" s="219"/>
      <c r="D100" s="219"/>
      <c r="E100" s="219"/>
      <c r="F100" s="219"/>
      <c r="G100" s="219"/>
      <c r="H100" s="220"/>
      <c r="I100" s="1">
        <v>93</v>
      </c>
      <c r="J100" s="120">
        <v>419034805.54685211</v>
      </c>
      <c r="K100" s="120">
        <v>356607870.48730999</v>
      </c>
    </row>
    <row r="101" spans="1:11">
      <c r="A101" s="202" t="s">
        <v>126</v>
      </c>
      <c r="B101" s="203"/>
      <c r="C101" s="203"/>
      <c r="D101" s="203"/>
      <c r="E101" s="203"/>
      <c r="F101" s="203"/>
      <c r="G101" s="203"/>
      <c r="H101" s="204"/>
      <c r="I101" s="1">
        <v>94</v>
      </c>
      <c r="J101" s="6">
        <v>0</v>
      </c>
      <c r="K101" s="6">
        <v>0</v>
      </c>
    </row>
    <row r="102" spans="1:11">
      <c r="A102" s="202" t="s">
        <v>118</v>
      </c>
      <c r="B102" s="203"/>
      <c r="C102" s="203"/>
      <c r="D102" s="203"/>
      <c r="E102" s="203"/>
      <c r="F102" s="203"/>
      <c r="G102" s="203"/>
      <c r="H102" s="204"/>
      <c r="I102" s="1">
        <v>95</v>
      </c>
      <c r="J102" s="6">
        <v>0</v>
      </c>
      <c r="K102" s="6">
        <v>0</v>
      </c>
    </row>
    <row r="103" spans="1:11">
      <c r="A103" s="202" t="s">
        <v>127</v>
      </c>
      <c r="B103" s="203"/>
      <c r="C103" s="203"/>
      <c r="D103" s="203"/>
      <c r="E103" s="203"/>
      <c r="F103" s="203"/>
      <c r="G103" s="203"/>
      <c r="H103" s="204"/>
      <c r="I103" s="1">
        <v>96</v>
      </c>
      <c r="J103" s="6">
        <v>216437089.73938382</v>
      </c>
      <c r="K103" s="6">
        <v>153394223.61283687</v>
      </c>
    </row>
    <row r="104" spans="1:11">
      <c r="A104" s="202" t="s">
        <v>128</v>
      </c>
      <c r="B104" s="203"/>
      <c r="C104" s="203"/>
      <c r="D104" s="203"/>
      <c r="E104" s="203"/>
      <c r="F104" s="203"/>
      <c r="G104" s="203"/>
      <c r="H104" s="204"/>
      <c r="I104" s="1">
        <v>97</v>
      </c>
      <c r="J104" s="6">
        <v>34441881.722216636</v>
      </c>
      <c r="K104" s="6">
        <v>27416534.918377623</v>
      </c>
    </row>
    <row r="105" spans="1:11">
      <c r="A105" s="202" t="s">
        <v>129</v>
      </c>
      <c r="B105" s="203"/>
      <c r="C105" s="203"/>
      <c r="D105" s="203"/>
      <c r="E105" s="203"/>
      <c r="F105" s="203"/>
      <c r="G105" s="203"/>
      <c r="H105" s="204"/>
      <c r="I105" s="1">
        <v>98</v>
      </c>
      <c r="J105" s="6">
        <v>150109610.18054897</v>
      </c>
      <c r="K105" s="6">
        <v>154061684.7159045</v>
      </c>
    </row>
    <row r="106" spans="1:11">
      <c r="A106" s="202" t="s">
        <v>122</v>
      </c>
      <c r="B106" s="203"/>
      <c r="C106" s="203"/>
      <c r="D106" s="203"/>
      <c r="E106" s="203"/>
      <c r="F106" s="203"/>
      <c r="G106" s="203"/>
      <c r="H106" s="204"/>
      <c r="I106" s="1">
        <v>99</v>
      </c>
      <c r="J106" s="6">
        <v>0</v>
      </c>
      <c r="K106" s="6">
        <v>0</v>
      </c>
    </row>
    <row r="107" spans="1:11">
      <c r="A107" s="202" t="s">
        <v>130</v>
      </c>
      <c r="B107" s="203"/>
      <c r="C107" s="203"/>
      <c r="D107" s="203"/>
      <c r="E107" s="203"/>
      <c r="F107" s="203"/>
      <c r="G107" s="203"/>
      <c r="H107" s="204"/>
      <c r="I107" s="1">
        <v>100</v>
      </c>
      <c r="J107" s="6">
        <v>192010.77871483465</v>
      </c>
      <c r="K107" s="6">
        <v>0</v>
      </c>
    </row>
    <row r="108" spans="1:11">
      <c r="A108" s="202" t="s">
        <v>131</v>
      </c>
      <c r="B108" s="203"/>
      <c r="C108" s="203"/>
      <c r="D108" s="203"/>
      <c r="E108" s="203"/>
      <c r="F108" s="203"/>
      <c r="G108" s="203"/>
      <c r="H108" s="204"/>
      <c r="I108" s="1">
        <v>101</v>
      </c>
      <c r="J108" s="6">
        <v>9074600.4892046098</v>
      </c>
      <c r="K108" s="6">
        <v>10166017.79533986</v>
      </c>
    </row>
    <row r="109" spans="1:11">
      <c r="A109" s="202" t="s">
        <v>132</v>
      </c>
      <c r="B109" s="203"/>
      <c r="C109" s="203"/>
      <c r="D109" s="203"/>
      <c r="E109" s="203"/>
      <c r="F109" s="203"/>
      <c r="G109" s="203"/>
      <c r="H109" s="204"/>
      <c r="I109" s="1">
        <v>102</v>
      </c>
      <c r="J109" s="6">
        <v>8646506.1227711365</v>
      </c>
      <c r="K109" s="6">
        <v>11501021.453250183</v>
      </c>
    </row>
    <row r="110" spans="1:11">
      <c r="A110" s="202" t="s">
        <v>133</v>
      </c>
      <c r="B110" s="203"/>
      <c r="C110" s="203"/>
      <c r="D110" s="203"/>
      <c r="E110" s="203"/>
      <c r="F110" s="203"/>
      <c r="G110" s="203"/>
      <c r="H110" s="204"/>
      <c r="I110" s="1">
        <v>103</v>
      </c>
      <c r="J110" s="6">
        <v>27856.039999999099</v>
      </c>
      <c r="K110" s="6">
        <v>27856.04</v>
      </c>
    </row>
    <row r="111" spans="1:11">
      <c r="A111" s="202" t="s">
        <v>134</v>
      </c>
      <c r="B111" s="203"/>
      <c r="C111" s="203"/>
      <c r="D111" s="203"/>
      <c r="E111" s="203"/>
      <c r="F111" s="203"/>
      <c r="G111" s="203"/>
      <c r="H111" s="204"/>
      <c r="I111" s="1">
        <v>104</v>
      </c>
      <c r="J111" s="6">
        <v>0</v>
      </c>
      <c r="K111" s="6">
        <v>0</v>
      </c>
    </row>
    <row r="112" spans="1:11">
      <c r="A112" s="202" t="s">
        <v>135</v>
      </c>
      <c r="B112" s="203"/>
      <c r="C112" s="203"/>
      <c r="D112" s="203"/>
      <c r="E112" s="203"/>
      <c r="F112" s="203"/>
      <c r="G112" s="203"/>
      <c r="H112" s="204"/>
      <c r="I112" s="1">
        <v>105</v>
      </c>
      <c r="J112" s="6">
        <v>105250.4740120811</v>
      </c>
      <c r="K112" s="6">
        <v>40531.951601054046</v>
      </c>
    </row>
    <row r="113" spans="1:11">
      <c r="A113" s="218" t="s">
        <v>136</v>
      </c>
      <c r="B113" s="219"/>
      <c r="C113" s="219"/>
      <c r="D113" s="219"/>
      <c r="E113" s="219"/>
      <c r="F113" s="219"/>
      <c r="G113" s="219"/>
      <c r="H113" s="220"/>
      <c r="I113" s="1">
        <v>106</v>
      </c>
      <c r="J113" s="110">
        <v>25483146.324943818</v>
      </c>
      <c r="K113" s="110">
        <v>24388936.644044384</v>
      </c>
    </row>
    <row r="114" spans="1:11">
      <c r="A114" s="218" t="s">
        <v>306</v>
      </c>
      <c r="B114" s="219"/>
      <c r="C114" s="219"/>
      <c r="D114" s="219"/>
      <c r="E114" s="219"/>
      <c r="F114" s="219"/>
      <c r="G114" s="219"/>
      <c r="H114" s="220"/>
      <c r="I114" s="1">
        <v>107</v>
      </c>
      <c r="J114" s="120">
        <v>1340756833.5360711</v>
      </c>
      <c r="K114" s="120">
        <v>1309898552.2074072</v>
      </c>
    </row>
    <row r="115" spans="1:11">
      <c r="A115" s="207" t="s">
        <v>137</v>
      </c>
      <c r="B115" s="208"/>
      <c r="C115" s="208"/>
      <c r="D115" s="208"/>
      <c r="E115" s="208"/>
      <c r="F115" s="208"/>
      <c r="G115" s="208"/>
      <c r="H115" s="209"/>
      <c r="I115" s="2">
        <v>108</v>
      </c>
      <c r="J115" s="111">
        <v>33972091.410549618</v>
      </c>
      <c r="K115" s="111">
        <v>33777742.318605602</v>
      </c>
    </row>
    <row r="116" spans="1:11">
      <c r="A116" s="210" t="s">
        <v>142</v>
      </c>
      <c r="B116" s="211"/>
      <c r="C116" s="211"/>
      <c r="D116" s="211"/>
      <c r="E116" s="211"/>
      <c r="F116" s="211"/>
      <c r="G116" s="211"/>
      <c r="H116" s="211"/>
      <c r="I116" s="212"/>
      <c r="J116" s="212"/>
      <c r="K116" s="213"/>
    </row>
    <row r="117" spans="1:11">
      <c r="A117" s="214" t="s">
        <v>138</v>
      </c>
      <c r="B117" s="215"/>
      <c r="C117" s="215"/>
      <c r="D117" s="215"/>
      <c r="E117" s="215"/>
      <c r="F117" s="215"/>
      <c r="G117" s="215"/>
      <c r="H117" s="215"/>
      <c r="I117" s="216"/>
      <c r="J117" s="216"/>
      <c r="K117" s="217"/>
    </row>
    <row r="118" spans="1:11">
      <c r="A118" s="202" t="s">
        <v>139</v>
      </c>
      <c r="B118" s="203"/>
      <c r="C118" s="203"/>
      <c r="D118" s="203"/>
      <c r="E118" s="203"/>
      <c r="F118" s="203"/>
      <c r="G118" s="203"/>
      <c r="H118" s="204"/>
      <c r="I118" s="1">
        <v>109</v>
      </c>
      <c r="J118" s="6">
        <v>697385456.98820508</v>
      </c>
      <c r="K118" s="6">
        <v>738817210.77547443</v>
      </c>
    </row>
    <row r="119" spans="1:11">
      <c r="A119" s="221" t="s">
        <v>140</v>
      </c>
      <c r="B119" s="222"/>
      <c r="C119" s="222"/>
      <c r="D119" s="222"/>
      <c r="E119" s="222"/>
      <c r="F119" s="222"/>
      <c r="G119" s="222"/>
      <c r="H119" s="223"/>
      <c r="I119" s="4">
        <v>110</v>
      </c>
      <c r="J119" s="7">
        <v>30.146484681583388</v>
      </c>
      <c r="K119" s="7">
        <v>69.558011258357169</v>
      </c>
    </row>
    <row r="120" spans="1:11">
      <c r="A120" s="224" t="s">
        <v>141</v>
      </c>
      <c r="B120" s="225"/>
      <c r="C120" s="225"/>
      <c r="D120" s="225"/>
      <c r="E120" s="225"/>
      <c r="F120" s="225"/>
      <c r="G120" s="225"/>
      <c r="H120" s="225"/>
      <c r="I120" s="225"/>
      <c r="J120" s="225"/>
      <c r="K120" s="225"/>
    </row>
    <row r="121" spans="1:11">
      <c r="A121" s="205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</row>
  </sheetData>
  <mergeCells count="121">
    <mergeCell ref="A5:H5"/>
    <mergeCell ref="A6:K6"/>
    <mergeCell ref="A7:H7"/>
    <mergeCell ref="A8:H8"/>
    <mergeCell ref="A1:K1"/>
    <mergeCell ref="A2:K2"/>
    <mergeCell ref="A3:K3"/>
    <mergeCell ref="A4:H4"/>
    <mergeCell ref="A13:H13"/>
    <mergeCell ref="A14:H14"/>
    <mergeCell ref="A15:H15"/>
    <mergeCell ref="A16:H16"/>
    <mergeCell ref="A9:H9"/>
    <mergeCell ref="A10:H10"/>
    <mergeCell ref="A11:H11"/>
    <mergeCell ref="A12:H12"/>
    <mergeCell ref="A21:H21"/>
    <mergeCell ref="A22:H22"/>
    <mergeCell ref="A23:H23"/>
    <mergeCell ref="A24:H24"/>
    <mergeCell ref="A17:H17"/>
    <mergeCell ref="A18:H18"/>
    <mergeCell ref="A19:H19"/>
    <mergeCell ref="A20:H20"/>
    <mergeCell ref="A29:H29"/>
    <mergeCell ref="A30:H30"/>
    <mergeCell ref="A31:H31"/>
    <mergeCell ref="A32:H32"/>
    <mergeCell ref="A25:H25"/>
    <mergeCell ref="A26:H26"/>
    <mergeCell ref="A27:H27"/>
    <mergeCell ref="A28:H28"/>
    <mergeCell ref="A37:H37"/>
    <mergeCell ref="A38:H38"/>
    <mergeCell ref="A39:H39"/>
    <mergeCell ref="A40:H40"/>
    <mergeCell ref="A33:H33"/>
    <mergeCell ref="A34:H34"/>
    <mergeCell ref="A35:H35"/>
    <mergeCell ref="A36:H36"/>
    <mergeCell ref="A45:H45"/>
    <mergeCell ref="A46:H46"/>
    <mergeCell ref="A47:H47"/>
    <mergeCell ref="A48:H48"/>
    <mergeCell ref="A41:H41"/>
    <mergeCell ref="A42:H42"/>
    <mergeCell ref="A43:H43"/>
    <mergeCell ref="A44:H44"/>
    <mergeCell ref="A53:H53"/>
    <mergeCell ref="A54:H54"/>
    <mergeCell ref="A55:H55"/>
    <mergeCell ref="A56:H56"/>
    <mergeCell ref="A49:H49"/>
    <mergeCell ref="A50:H50"/>
    <mergeCell ref="A51:H51"/>
    <mergeCell ref="A52:H52"/>
    <mergeCell ref="A61:H61"/>
    <mergeCell ref="A62:H62"/>
    <mergeCell ref="A63:H63"/>
    <mergeCell ref="A64:H64"/>
    <mergeCell ref="A57:H57"/>
    <mergeCell ref="A58:H58"/>
    <mergeCell ref="A59:H59"/>
    <mergeCell ref="A60:H60"/>
    <mergeCell ref="A69:H69"/>
    <mergeCell ref="A70:H70"/>
    <mergeCell ref="A71:H71"/>
    <mergeCell ref="A72:H72"/>
    <mergeCell ref="A65:H65"/>
    <mergeCell ref="A66:H66"/>
    <mergeCell ref="A67:H67"/>
    <mergeCell ref="A68:K68"/>
    <mergeCell ref="A77:H77"/>
    <mergeCell ref="A78:H78"/>
    <mergeCell ref="A79:H79"/>
    <mergeCell ref="A80:H80"/>
    <mergeCell ref="A73:H73"/>
    <mergeCell ref="A74:H74"/>
    <mergeCell ref="A75:H75"/>
    <mergeCell ref="A76:H76"/>
    <mergeCell ref="A85:H85"/>
    <mergeCell ref="A86:H86"/>
    <mergeCell ref="A87:H87"/>
    <mergeCell ref="A88:H88"/>
    <mergeCell ref="A81:H81"/>
    <mergeCell ref="A82:H82"/>
    <mergeCell ref="A83:H83"/>
    <mergeCell ref="A84:H84"/>
    <mergeCell ref="A93:H93"/>
    <mergeCell ref="A94:H94"/>
    <mergeCell ref="A95:H95"/>
    <mergeCell ref="A96:H96"/>
    <mergeCell ref="A89:H89"/>
    <mergeCell ref="A90:H90"/>
    <mergeCell ref="A91:H91"/>
    <mergeCell ref="A92:H92"/>
    <mergeCell ref="A101:H101"/>
    <mergeCell ref="A102:H102"/>
    <mergeCell ref="A103:H103"/>
    <mergeCell ref="A104:H104"/>
    <mergeCell ref="A97:H97"/>
    <mergeCell ref="A98:H98"/>
    <mergeCell ref="A99:H99"/>
    <mergeCell ref="A100:H100"/>
    <mergeCell ref="A109:H109"/>
    <mergeCell ref="A110:H110"/>
    <mergeCell ref="A111:H111"/>
    <mergeCell ref="A112:H112"/>
    <mergeCell ref="A105:H105"/>
    <mergeCell ref="A106:H106"/>
    <mergeCell ref="A107:H107"/>
    <mergeCell ref="A108:H108"/>
    <mergeCell ref="A121:K121"/>
    <mergeCell ref="A115:H115"/>
    <mergeCell ref="A116:K116"/>
    <mergeCell ref="A117:K117"/>
    <mergeCell ref="A118:H118"/>
    <mergeCell ref="A113:H113"/>
    <mergeCell ref="A114:H114"/>
    <mergeCell ref="A119:H119"/>
    <mergeCell ref="A120:K120"/>
  </mergeCells>
  <phoneticPr fontId="7" type="noConversion"/>
  <dataValidations count="3">
    <dataValidation type="whole" operator="greaterThanOrEqual" allowBlank="1" showInputMessage="1" showErrorMessage="1" errorTitle="Pogrešan unos" error="Mogu se unijeti samo cjelobrojne pozitivne vrijednosti." sqref="K39">
      <formula1>0</formula1>
    </dataValidation>
    <dataValidation allowBlank="1" sqref="J69:K115 K40:K67 K7:K38 J7:J67 K118:K119"/>
    <dataValidation type="whole" operator="notEqual" allowBlank="1" showInputMessage="1" showErrorMessage="1" errorTitle="Pogrešan unos" error="Mogu se unijeti samo cjelobrojne vrijednosti." sqref="J118:J119">
      <formula1>999999999999</formula1>
    </dataValidation>
  </dataValidations>
  <pageMargins left="0.75" right="0.75" top="1" bottom="1" header="0.5" footer="0.5"/>
  <pageSetup paperSize="9" scale="79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1"/>
  <sheetViews>
    <sheetView view="pageBreakPreview" zoomScaleNormal="100" zoomScaleSheetLayoutView="100" workbookViewId="0">
      <selection activeCell="J25" sqref="J25"/>
    </sheetView>
  </sheetViews>
  <sheetFormatPr defaultColWidth="9.109375" defaultRowHeight="13.2"/>
  <cols>
    <col min="1" max="9" width="9.109375" style="44"/>
    <col min="10" max="10" width="10.5546875" style="44" customWidth="1"/>
    <col min="11" max="11" width="10" style="44" customWidth="1"/>
    <col min="12" max="12" width="9.88671875" style="44" customWidth="1"/>
    <col min="13" max="13" width="10.33203125" style="44" customWidth="1"/>
    <col min="14" max="16384" width="9.109375" style="44"/>
  </cols>
  <sheetData>
    <row r="1" spans="1:13" ht="15.6">
      <c r="A1" s="239" t="s">
        <v>143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3">
      <c r="A2" s="247" t="s">
        <v>329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>
      <c r="A3" s="266" t="s">
        <v>297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3" ht="36">
      <c r="A4" s="265" t="s">
        <v>144</v>
      </c>
      <c r="B4" s="265"/>
      <c r="C4" s="265"/>
      <c r="D4" s="265"/>
      <c r="E4" s="265"/>
      <c r="F4" s="265"/>
      <c r="G4" s="265"/>
      <c r="H4" s="265"/>
      <c r="I4" s="47" t="s">
        <v>37</v>
      </c>
      <c r="J4" s="264" t="s">
        <v>145</v>
      </c>
      <c r="K4" s="264"/>
      <c r="L4" s="264" t="s">
        <v>146</v>
      </c>
      <c r="M4" s="264"/>
    </row>
    <row r="5" spans="1:13">
      <c r="A5" s="265"/>
      <c r="B5" s="265"/>
      <c r="C5" s="265"/>
      <c r="D5" s="265"/>
      <c r="E5" s="265"/>
      <c r="F5" s="265"/>
      <c r="G5" s="265"/>
      <c r="H5" s="265"/>
      <c r="I5" s="47"/>
      <c r="J5" s="48" t="s">
        <v>148</v>
      </c>
      <c r="K5" s="48" t="s">
        <v>147</v>
      </c>
      <c r="L5" s="48" t="s">
        <v>149</v>
      </c>
      <c r="M5" s="48" t="s">
        <v>147</v>
      </c>
    </row>
    <row r="6" spans="1:13">
      <c r="A6" s="264">
        <v>1</v>
      </c>
      <c r="B6" s="264"/>
      <c r="C6" s="264"/>
      <c r="D6" s="264"/>
      <c r="E6" s="264"/>
      <c r="F6" s="264"/>
      <c r="G6" s="264"/>
      <c r="H6" s="264"/>
      <c r="I6" s="51">
        <v>2</v>
      </c>
      <c r="J6" s="48">
        <v>3</v>
      </c>
      <c r="K6" s="48">
        <v>4</v>
      </c>
      <c r="L6" s="48">
        <v>5</v>
      </c>
      <c r="M6" s="48">
        <v>6</v>
      </c>
    </row>
    <row r="7" spans="1:13">
      <c r="A7" s="214" t="s">
        <v>150</v>
      </c>
      <c r="B7" s="215"/>
      <c r="C7" s="215"/>
      <c r="D7" s="215"/>
      <c r="E7" s="215"/>
      <c r="F7" s="215"/>
      <c r="G7" s="215"/>
      <c r="H7" s="234"/>
      <c r="I7" s="3">
        <v>111</v>
      </c>
      <c r="J7" s="120">
        <v>512181415</v>
      </c>
      <c r="K7" s="120">
        <v>254034288</v>
      </c>
      <c r="L7" s="120">
        <v>531299641.39421433</v>
      </c>
      <c r="M7" s="120">
        <v>262529934.24435025</v>
      </c>
    </row>
    <row r="8" spans="1:13">
      <c r="A8" s="218" t="s">
        <v>151</v>
      </c>
      <c r="B8" s="219"/>
      <c r="C8" s="219"/>
      <c r="D8" s="219"/>
      <c r="E8" s="219"/>
      <c r="F8" s="219"/>
      <c r="G8" s="219"/>
      <c r="H8" s="220"/>
      <c r="I8" s="1">
        <v>112</v>
      </c>
      <c r="J8" s="6">
        <v>496130747</v>
      </c>
      <c r="K8" s="6">
        <v>244791078</v>
      </c>
      <c r="L8" s="6">
        <v>520263217.52424502</v>
      </c>
      <c r="M8" s="6">
        <v>254902303.07081547</v>
      </c>
    </row>
    <row r="9" spans="1:13">
      <c r="A9" s="218" t="s">
        <v>152</v>
      </c>
      <c r="B9" s="219"/>
      <c r="C9" s="219"/>
      <c r="D9" s="219"/>
      <c r="E9" s="219"/>
      <c r="F9" s="219"/>
      <c r="G9" s="219"/>
      <c r="H9" s="220"/>
      <c r="I9" s="1">
        <v>113</v>
      </c>
      <c r="J9" s="6">
        <v>16050668</v>
      </c>
      <c r="K9" s="6">
        <v>9243210</v>
      </c>
      <c r="L9" s="6">
        <v>11036423.86996928</v>
      </c>
      <c r="M9" s="6">
        <v>7627631.1735347547</v>
      </c>
    </row>
    <row r="10" spans="1:13">
      <c r="A10" s="218" t="s">
        <v>153</v>
      </c>
      <c r="B10" s="219"/>
      <c r="C10" s="219"/>
      <c r="D10" s="219"/>
      <c r="E10" s="219"/>
      <c r="F10" s="219"/>
      <c r="G10" s="219"/>
      <c r="H10" s="220"/>
      <c r="I10" s="1">
        <v>114</v>
      </c>
      <c r="J10" s="120">
        <v>474648357</v>
      </c>
      <c r="K10" s="120">
        <v>233509911</v>
      </c>
      <c r="L10" s="120">
        <v>487829394.56308991</v>
      </c>
      <c r="M10" s="120">
        <v>240593461.19211534</v>
      </c>
    </row>
    <row r="11" spans="1:13">
      <c r="A11" s="218" t="s">
        <v>154</v>
      </c>
      <c r="B11" s="219"/>
      <c r="C11" s="219"/>
      <c r="D11" s="219"/>
      <c r="E11" s="219"/>
      <c r="F11" s="219"/>
      <c r="G11" s="219"/>
      <c r="H11" s="220"/>
      <c r="I11" s="1">
        <v>115</v>
      </c>
      <c r="J11" s="6">
        <v>2951494</v>
      </c>
      <c r="K11" s="6">
        <v>1752590</v>
      </c>
      <c r="L11" s="6">
        <v>3160165.3951536398</v>
      </c>
      <c r="M11" s="6">
        <v>-418121.97272619046</v>
      </c>
    </row>
    <row r="12" spans="1:13">
      <c r="A12" s="218" t="s">
        <v>158</v>
      </c>
      <c r="B12" s="219"/>
      <c r="C12" s="219"/>
      <c r="D12" s="219"/>
      <c r="E12" s="219"/>
      <c r="F12" s="219"/>
      <c r="G12" s="219"/>
      <c r="H12" s="220"/>
      <c r="I12" s="1">
        <v>116</v>
      </c>
      <c r="J12" s="120">
        <v>297081443</v>
      </c>
      <c r="K12" s="120">
        <v>138040671</v>
      </c>
      <c r="L12" s="120">
        <v>318239030.15284133</v>
      </c>
      <c r="M12" s="120">
        <v>155829620.30283198</v>
      </c>
    </row>
    <row r="13" spans="1:13">
      <c r="A13" s="202" t="s">
        <v>155</v>
      </c>
      <c r="B13" s="203"/>
      <c r="C13" s="203"/>
      <c r="D13" s="203"/>
      <c r="E13" s="203"/>
      <c r="F13" s="203"/>
      <c r="G13" s="203"/>
      <c r="H13" s="204"/>
      <c r="I13" s="1">
        <v>117</v>
      </c>
      <c r="J13" s="6">
        <v>254273261</v>
      </c>
      <c r="K13" s="6">
        <v>128680379</v>
      </c>
      <c r="L13" s="6">
        <v>268301706.29421884</v>
      </c>
      <c r="M13" s="6">
        <v>132475801.10653549</v>
      </c>
    </row>
    <row r="14" spans="1:13">
      <c r="A14" s="202" t="s">
        <v>156</v>
      </c>
      <c r="B14" s="203"/>
      <c r="C14" s="203"/>
      <c r="D14" s="203"/>
      <c r="E14" s="203"/>
      <c r="F14" s="203"/>
      <c r="G14" s="203"/>
      <c r="H14" s="204"/>
      <c r="I14" s="1">
        <v>118</v>
      </c>
      <c r="J14" s="6">
        <v>10462737</v>
      </c>
      <c r="K14" s="6">
        <v>-4170970</v>
      </c>
      <c r="L14" s="6">
        <v>15558901.179152802</v>
      </c>
      <c r="M14" s="6">
        <v>6700629.0759561583</v>
      </c>
    </row>
    <row r="15" spans="1:13">
      <c r="A15" s="202" t="s">
        <v>157</v>
      </c>
      <c r="B15" s="203"/>
      <c r="C15" s="203"/>
      <c r="D15" s="203"/>
      <c r="E15" s="203"/>
      <c r="F15" s="203"/>
      <c r="G15" s="203"/>
      <c r="H15" s="204"/>
      <c r="I15" s="1">
        <v>119</v>
      </c>
      <c r="J15" s="6">
        <v>32345445</v>
      </c>
      <c r="K15" s="6">
        <v>13531262</v>
      </c>
      <c r="L15" s="6">
        <v>34378422.679469682</v>
      </c>
      <c r="M15" s="6">
        <v>16653190.120340325</v>
      </c>
    </row>
    <row r="16" spans="1:13">
      <c r="A16" s="218" t="s">
        <v>159</v>
      </c>
      <c r="B16" s="219"/>
      <c r="C16" s="219"/>
      <c r="D16" s="219"/>
      <c r="E16" s="219"/>
      <c r="F16" s="219"/>
      <c r="G16" s="219"/>
      <c r="H16" s="220"/>
      <c r="I16" s="1">
        <v>120</v>
      </c>
      <c r="J16" s="120">
        <v>84593085</v>
      </c>
      <c r="K16" s="120">
        <v>42856372</v>
      </c>
      <c r="L16" s="120">
        <v>89598158.920263499</v>
      </c>
      <c r="M16" s="120">
        <v>44532755.383749582</v>
      </c>
    </row>
    <row r="17" spans="1:13">
      <c r="A17" s="202" t="s">
        <v>160</v>
      </c>
      <c r="B17" s="203"/>
      <c r="C17" s="203"/>
      <c r="D17" s="203"/>
      <c r="E17" s="203"/>
      <c r="F17" s="203"/>
      <c r="G17" s="203"/>
      <c r="H17" s="204"/>
      <c r="I17" s="1">
        <v>121</v>
      </c>
      <c r="J17" s="6">
        <v>52012606</v>
      </c>
      <c r="K17" s="6">
        <v>26424095</v>
      </c>
      <c r="L17" s="6">
        <v>56920093.147817597</v>
      </c>
      <c r="M17" s="6">
        <v>28774458.042311572</v>
      </c>
    </row>
    <row r="18" spans="1:13">
      <c r="A18" s="202" t="s">
        <v>161</v>
      </c>
      <c r="B18" s="203"/>
      <c r="C18" s="203"/>
      <c r="D18" s="203"/>
      <c r="E18" s="203"/>
      <c r="F18" s="203"/>
      <c r="G18" s="203"/>
      <c r="H18" s="204"/>
      <c r="I18" s="1">
        <v>122</v>
      </c>
      <c r="J18" s="6">
        <v>18589322</v>
      </c>
      <c r="K18" s="6">
        <v>9309093</v>
      </c>
      <c r="L18" s="6">
        <v>18243438.248114672</v>
      </c>
      <c r="M18" s="6">
        <v>8753415.2711092923</v>
      </c>
    </row>
    <row r="19" spans="1:13">
      <c r="A19" s="202" t="s">
        <v>162</v>
      </c>
      <c r="B19" s="203"/>
      <c r="C19" s="203"/>
      <c r="D19" s="203"/>
      <c r="E19" s="203"/>
      <c r="F19" s="203"/>
      <c r="G19" s="203"/>
      <c r="H19" s="204"/>
      <c r="I19" s="1">
        <v>123</v>
      </c>
      <c r="J19" s="6">
        <v>13991157</v>
      </c>
      <c r="K19" s="6">
        <v>7123184</v>
      </c>
      <c r="L19" s="6">
        <v>14434627.524331238</v>
      </c>
      <c r="M19" s="6">
        <v>7004882.0703287218</v>
      </c>
    </row>
    <row r="20" spans="1:13">
      <c r="A20" s="218" t="s">
        <v>163</v>
      </c>
      <c r="B20" s="219"/>
      <c r="C20" s="219"/>
      <c r="D20" s="219"/>
      <c r="E20" s="219"/>
      <c r="F20" s="219"/>
      <c r="G20" s="219"/>
      <c r="H20" s="220"/>
      <c r="I20" s="1">
        <v>124</v>
      </c>
      <c r="J20" s="110">
        <v>37472318</v>
      </c>
      <c r="K20" s="110">
        <v>18571324</v>
      </c>
      <c r="L20" s="110">
        <v>41891595.430789381</v>
      </c>
      <c r="M20" s="110">
        <v>21162268.471783947</v>
      </c>
    </row>
    <row r="21" spans="1:13">
      <c r="A21" s="218" t="s">
        <v>164</v>
      </c>
      <c r="B21" s="219"/>
      <c r="C21" s="219"/>
      <c r="D21" s="219"/>
      <c r="E21" s="219"/>
      <c r="F21" s="219"/>
      <c r="G21" s="219"/>
      <c r="H21" s="220"/>
      <c r="I21" s="1">
        <v>125</v>
      </c>
      <c r="J21" s="110">
        <v>44430127</v>
      </c>
      <c r="K21" s="110">
        <v>30432034</v>
      </c>
      <c r="L21" s="110">
        <v>27898554.106401492</v>
      </c>
      <c r="M21" s="110">
        <v>13224406.756726302</v>
      </c>
    </row>
    <row r="22" spans="1:13">
      <c r="A22" s="218" t="s">
        <v>165</v>
      </c>
      <c r="B22" s="219"/>
      <c r="C22" s="219"/>
      <c r="D22" s="219"/>
      <c r="E22" s="219"/>
      <c r="F22" s="219"/>
      <c r="G22" s="219"/>
      <c r="H22" s="220"/>
      <c r="I22" s="1">
        <v>126</v>
      </c>
      <c r="J22" s="120">
        <v>0</v>
      </c>
      <c r="K22" s="120">
        <v>0</v>
      </c>
      <c r="L22" s="120">
        <v>0</v>
      </c>
      <c r="M22" s="120">
        <v>0</v>
      </c>
    </row>
    <row r="23" spans="1:13">
      <c r="A23" s="202" t="s">
        <v>166</v>
      </c>
      <c r="B23" s="203"/>
      <c r="C23" s="203"/>
      <c r="D23" s="203"/>
      <c r="E23" s="203"/>
      <c r="F23" s="203"/>
      <c r="G23" s="203"/>
      <c r="H23" s="204"/>
      <c r="I23" s="1">
        <v>127</v>
      </c>
      <c r="J23" s="6">
        <v>0</v>
      </c>
      <c r="K23" s="6">
        <v>0</v>
      </c>
      <c r="L23" s="6">
        <v>0</v>
      </c>
      <c r="M23" s="6">
        <v>0</v>
      </c>
    </row>
    <row r="24" spans="1:13">
      <c r="A24" s="202" t="s">
        <v>167</v>
      </c>
      <c r="B24" s="203"/>
      <c r="C24" s="203"/>
      <c r="D24" s="203"/>
      <c r="E24" s="203"/>
      <c r="F24" s="203"/>
      <c r="G24" s="203"/>
      <c r="H24" s="204"/>
      <c r="I24" s="1">
        <v>128</v>
      </c>
      <c r="J24" s="6">
        <v>0</v>
      </c>
      <c r="K24" s="6">
        <v>0</v>
      </c>
      <c r="L24" s="6">
        <v>0</v>
      </c>
      <c r="M24" s="6">
        <v>0</v>
      </c>
    </row>
    <row r="25" spans="1:13">
      <c r="A25" s="218" t="s">
        <v>168</v>
      </c>
      <c r="B25" s="219"/>
      <c r="C25" s="219"/>
      <c r="D25" s="219"/>
      <c r="E25" s="219"/>
      <c r="F25" s="219"/>
      <c r="G25" s="219"/>
      <c r="H25" s="220"/>
      <c r="I25" s="1">
        <v>129</v>
      </c>
      <c r="J25" s="6">
        <v>0</v>
      </c>
      <c r="K25" s="6">
        <v>-2341</v>
      </c>
      <c r="L25" s="6">
        <v>2505920.7000000002</v>
      </c>
      <c r="M25" s="6">
        <v>2502484.8948732</v>
      </c>
    </row>
    <row r="26" spans="1:13">
      <c r="A26" s="218" t="s">
        <v>169</v>
      </c>
      <c r="B26" s="219"/>
      <c r="C26" s="219"/>
      <c r="D26" s="219"/>
      <c r="E26" s="219"/>
      <c r="F26" s="219"/>
      <c r="G26" s="219"/>
      <c r="H26" s="220"/>
      <c r="I26" s="1">
        <v>130</v>
      </c>
      <c r="J26" s="110">
        <v>8119890</v>
      </c>
      <c r="K26" s="110">
        <v>1859261</v>
      </c>
      <c r="L26" s="110">
        <v>4535969.8576406054</v>
      </c>
      <c r="M26" s="110">
        <v>3760047.354876563</v>
      </c>
    </row>
    <row r="27" spans="1:13">
      <c r="A27" s="218" t="s">
        <v>170</v>
      </c>
      <c r="B27" s="219"/>
      <c r="C27" s="219"/>
      <c r="D27" s="219"/>
      <c r="E27" s="219"/>
      <c r="F27" s="219"/>
      <c r="G27" s="219"/>
      <c r="H27" s="220"/>
      <c r="I27" s="1">
        <v>131</v>
      </c>
      <c r="J27" s="120">
        <v>16181716</v>
      </c>
      <c r="K27" s="120">
        <v>2345945</v>
      </c>
      <c r="L27" s="120">
        <v>14326385.116822395</v>
      </c>
      <c r="M27" s="120">
        <v>2594687.9334086403</v>
      </c>
    </row>
    <row r="28" spans="1:13" ht="26.4" customHeight="1">
      <c r="A28" s="218" t="s">
        <v>171</v>
      </c>
      <c r="B28" s="219"/>
      <c r="C28" s="219"/>
      <c r="D28" s="219"/>
      <c r="E28" s="219"/>
      <c r="F28" s="219"/>
      <c r="G28" s="219"/>
      <c r="H28" s="220"/>
      <c r="I28" s="1">
        <v>132</v>
      </c>
      <c r="J28" s="6">
        <v>2959289</v>
      </c>
      <c r="K28" s="6">
        <v>-5926641</v>
      </c>
      <c r="L28" s="6">
        <v>6690554.1792861987</v>
      </c>
      <c r="M28" s="6">
        <v>2798074.5749294991</v>
      </c>
    </row>
    <row r="29" spans="1:13" ht="26.4" customHeight="1">
      <c r="A29" s="218" t="s">
        <v>173</v>
      </c>
      <c r="B29" s="219"/>
      <c r="C29" s="219"/>
      <c r="D29" s="219"/>
      <c r="E29" s="219"/>
      <c r="F29" s="219"/>
      <c r="G29" s="219"/>
      <c r="H29" s="220"/>
      <c r="I29" s="1">
        <v>133</v>
      </c>
      <c r="J29" s="6">
        <v>10628090</v>
      </c>
      <c r="K29" s="6">
        <v>6822335</v>
      </c>
      <c r="L29" s="6">
        <v>7631299.3675731104</v>
      </c>
      <c r="M29" s="6">
        <v>-201515.33024919964</v>
      </c>
    </row>
    <row r="30" spans="1:13">
      <c r="A30" s="218" t="s">
        <v>172</v>
      </c>
      <c r="B30" s="219"/>
      <c r="C30" s="219"/>
      <c r="D30" s="219"/>
      <c r="E30" s="219"/>
      <c r="F30" s="219"/>
      <c r="G30" s="219"/>
      <c r="H30" s="220"/>
      <c r="I30" s="1">
        <v>134</v>
      </c>
      <c r="J30" s="6">
        <v>2594337</v>
      </c>
      <c r="K30" s="6">
        <v>1450251</v>
      </c>
      <c r="L30" s="6">
        <v>4531.5599630822298</v>
      </c>
      <c r="M30" s="6">
        <v>-1871.3212716646804</v>
      </c>
    </row>
    <row r="31" spans="1:13">
      <c r="A31" s="218" t="s">
        <v>174</v>
      </c>
      <c r="B31" s="219"/>
      <c r="C31" s="219"/>
      <c r="D31" s="219"/>
      <c r="E31" s="219"/>
      <c r="F31" s="219"/>
      <c r="G31" s="219"/>
      <c r="H31" s="220"/>
      <c r="I31" s="1">
        <v>135</v>
      </c>
      <c r="J31" s="6">
        <v>0</v>
      </c>
      <c r="K31" s="6">
        <v>0</v>
      </c>
      <c r="L31" s="6">
        <v>0</v>
      </c>
      <c r="M31" s="6">
        <v>0</v>
      </c>
    </row>
    <row r="32" spans="1:13">
      <c r="A32" s="218" t="s">
        <v>175</v>
      </c>
      <c r="B32" s="219"/>
      <c r="C32" s="219"/>
      <c r="D32" s="219"/>
      <c r="E32" s="219"/>
      <c r="F32" s="219"/>
      <c r="G32" s="219"/>
      <c r="H32" s="220"/>
      <c r="I32" s="1">
        <v>136</v>
      </c>
      <c r="J32" s="6">
        <v>0.01</v>
      </c>
      <c r="K32" s="6">
        <v>0.01</v>
      </c>
      <c r="L32" s="6">
        <v>0.01</v>
      </c>
      <c r="M32" s="6">
        <v>0.01</v>
      </c>
    </row>
    <row r="33" spans="1:13">
      <c r="A33" s="218" t="s">
        <v>176</v>
      </c>
      <c r="B33" s="219"/>
      <c r="C33" s="219"/>
      <c r="D33" s="219"/>
      <c r="E33" s="219"/>
      <c r="F33" s="219"/>
      <c r="G33" s="219"/>
      <c r="H33" s="220"/>
      <c r="I33" s="1">
        <v>137</v>
      </c>
      <c r="J33" s="120">
        <v>45252424</v>
      </c>
      <c r="K33" s="120">
        <v>18544299</v>
      </c>
      <c r="L33" s="120">
        <v>41916123.919666946</v>
      </c>
      <c r="M33" s="120">
        <v>21757650.543846417</v>
      </c>
    </row>
    <row r="34" spans="1:13" ht="26.4" customHeight="1">
      <c r="A34" s="218" t="s">
        <v>177</v>
      </c>
      <c r="B34" s="219"/>
      <c r="C34" s="219"/>
      <c r="D34" s="219"/>
      <c r="E34" s="219"/>
      <c r="F34" s="219"/>
      <c r="G34" s="219"/>
      <c r="H34" s="220"/>
      <c r="I34" s="1">
        <v>138</v>
      </c>
      <c r="J34" s="122">
        <v>9050753</v>
      </c>
      <c r="K34" s="122">
        <v>-2016245</v>
      </c>
      <c r="L34" s="122">
        <v>23372743.389090344</v>
      </c>
      <c r="M34" s="123">
        <v>11697028.659771062</v>
      </c>
    </row>
    <row r="35" spans="1:13" ht="26.4" customHeight="1">
      <c r="A35" s="218" t="s">
        <v>178</v>
      </c>
      <c r="B35" s="219"/>
      <c r="C35" s="219"/>
      <c r="D35" s="219"/>
      <c r="E35" s="219"/>
      <c r="F35" s="219"/>
      <c r="G35" s="219"/>
      <c r="H35" s="220"/>
      <c r="I35" s="1">
        <v>139</v>
      </c>
      <c r="J35" s="122">
        <v>36201671</v>
      </c>
      <c r="K35" s="122">
        <v>20560544</v>
      </c>
      <c r="L35" s="122">
        <v>18543380.530576602</v>
      </c>
      <c r="M35" s="123">
        <v>10060621.884075355</v>
      </c>
    </row>
    <row r="36" spans="1:13">
      <c r="A36" s="218" t="s">
        <v>179</v>
      </c>
      <c r="B36" s="219"/>
      <c r="C36" s="219"/>
      <c r="D36" s="219"/>
      <c r="E36" s="219"/>
      <c r="F36" s="219"/>
      <c r="G36" s="219"/>
      <c r="H36" s="220"/>
      <c r="I36" s="1">
        <v>140</v>
      </c>
      <c r="J36" s="6">
        <v>0</v>
      </c>
      <c r="K36" s="123">
        <v>0</v>
      </c>
      <c r="L36" s="6">
        <v>0</v>
      </c>
      <c r="M36" s="123">
        <v>0</v>
      </c>
    </row>
    <row r="37" spans="1:13">
      <c r="A37" s="218" t="s">
        <v>180</v>
      </c>
      <c r="B37" s="219"/>
      <c r="C37" s="219"/>
      <c r="D37" s="219"/>
      <c r="E37" s="219"/>
      <c r="F37" s="219"/>
      <c r="G37" s="219"/>
      <c r="H37" s="220"/>
      <c r="I37" s="1">
        <v>141</v>
      </c>
      <c r="J37" s="6">
        <v>0</v>
      </c>
      <c r="K37" s="124">
        <v>0</v>
      </c>
      <c r="L37" s="6">
        <v>0</v>
      </c>
      <c r="M37" s="124">
        <v>0</v>
      </c>
    </row>
    <row r="38" spans="1:13">
      <c r="A38" s="218" t="s">
        <v>181</v>
      </c>
      <c r="B38" s="219"/>
      <c r="C38" s="219"/>
      <c r="D38" s="219"/>
      <c r="E38" s="219"/>
      <c r="F38" s="219"/>
      <c r="G38" s="219"/>
      <c r="H38" s="220"/>
      <c r="I38" s="1">
        <v>142</v>
      </c>
      <c r="J38" s="6">
        <v>19728436</v>
      </c>
      <c r="K38" s="6">
        <v>9265750.7259510737</v>
      </c>
      <c r="L38" s="6">
        <v>23160091.998399999</v>
      </c>
      <c r="M38" s="124">
        <v>11222017.5720414</v>
      </c>
    </row>
    <row r="39" spans="1:13">
      <c r="A39" s="218" t="s">
        <v>182</v>
      </c>
      <c r="B39" s="219"/>
      <c r="C39" s="219"/>
      <c r="D39" s="219"/>
      <c r="E39" s="219"/>
      <c r="F39" s="219"/>
      <c r="G39" s="219"/>
      <c r="H39" s="220"/>
      <c r="I39" s="1">
        <v>143</v>
      </c>
      <c r="J39" s="119">
        <v>0</v>
      </c>
      <c r="K39" s="125">
        <v>0</v>
      </c>
      <c r="L39" s="119">
        <v>0</v>
      </c>
      <c r="M39" s="125">
        <v>0</v>
      </c>
    </row>
    <row r="40" spans="1:13">
      <c r="A40" s="218" t="s">
        <v>183</v>
      </c>
      <c r="B40" s="219"/>
      <c r="C40" s="219"/>
      <c r="D40" s="219"/>
      <c r="E40" s="219"/>
      <c r="F40" s="219"/>
      <c r="G40" s="219"/>
      <c r="H40" s="220"/>
      <c r="I40" s="1">
        <v>144</v>
      </c>
      <c r="J40" s="6">
        <v>0</v>
      </c>
      <c r="K40" s="124">
        <v>0</v>
      </c>
      <c r="L40" s="6">
        <v>0</v>
      </c>
      <c r="M40" s="124">
        <v>0</v>
      </c>
    </row>
    <row r="41" spans="1:13">
      <c r="A41" s="218" t="s">
        <v>184</v>
      </c>
      <c r="B41" s="219"/>
      <c r="C41" s="219"/>
      <c r="D41" s="219"/>
      <c r="E41" s="219"/>
      <c r="F41" s="219"/>
      <c r="G41" s="219"/>
      <c r="H41" s="220"/>
      <c r="I41" s="1">
        <v>145</v>
      </c>
      <c r="J41" s="6">
        <v>0</v>
      </c>
      <c r="K41" s="124">
        <v>0</v>
      </c>
      <c r="L41" s="6">
        <v>0</v>
      </c>
      <c r="M41" s="124">
        <v>0</v>
      </c>
    </row>
    <row r="42" spans="1:13">
      <c r="A42" s="218" t="s">
        <v>185</v>
      </c>
      <c r="B42" s="219"/>
      <c r="C42" s="219"/>
      <c r="D42" s="219"/>
      <c r="E42" s="219"/>
      <c r="F42" s="219"/>
      <c r="G42" s="219"/>
      <c r="H42" s="220"/>
      <c r="I42" s="1">
        <v>146</v>
      </c>
      <c r="J42" s="120">
        <v>548091567</v>
      </c>
      <c r="K42" s="120">
        <v>265645983.72595108</v>
      </c>
      <c r="L42" s="120">
        <v>568786118.50943685</v>
      </c>
      <c r="M42" s="120">
        <v>276346639.74980044</v>
      </c>
    </row>
    <row r="43" spans="1:13">
      <c r="A43" s="218" t="s">
        <v>186</v>
      </c>
      <c r="B43" s="219"/>
      <c r="C43" s="219"/>
      <c r="D43" s="219"/>
      <c r="E43" s="219"/>
      <c r="F43" s="219"/>
      <c r="G43" s="219"/>
      <c r="H43" s="220"/>
      <c r="I43" s="1">
        <v>147</v>
      </c>
      <c r="J43" s="120">
        <v>519900781</v>
      </c>
      <c r="K43" s="120">
        <v>252054210</v>
      </c>
      <c r="L43" s="120">
        <v>529745518.48275691</v>
      </c>
      <c r="M43" s="120">
        <v>262351111.73596182</v>
      </c>
    </row>
    <row r="44" spans="1:13">
      <c r="A44" s="218" t="s">
        <v>187</v>
      </c>
      <c r="B44" s="219"/>
      <c r="C44" s="219"/>
      <c r="D44" s="219"/>
      <c r="E44" s="219"/>
      <c r="F44" s="219"/>
      <c r="G44" s="219"/>
      <c r="H44" s="220"/>
      <c r="I44" s="1">
        <v>148</v>
      </c>
      <c r="J44" s="120">
        <v>28190786</v>
      </c>
      <c r="K44" s="120">
        <v>13591773.725951076</v>
      </c>
      <c r="L44" s="120">
        <v>39040600.026679873</v>
      </c>
      <c r="M44" s="120">
        <v>13995528.013838559</v>
      </c>
    </row>
    <row r="45" spans="1:13">
      <c r="A45" s="226" t="s">
        <v>188</v>
      </c>
      <c r="B45" s="227"/>
      <c r="C45" s="227"/>
      <c r="D45" s="227"/>
      <c r="E45" s="227"/>
      <c r="F45" s="227"/>
      <c r="G45" s="227"/>
      <c r="H45" s="228"/>
      <c r="I45" s="1">
        <v>149</v>
      </c>
      <c r="J45" s="45">
        <v>28190786</v>
      </c>
      <c r="K45" s="45">
        <v>13591773.725951076</v>
      </c>
      <c r="L45" s="45">
        <v>39040600.026679881</v>
      </c>
      <c r="M45" s="45">
        <v>13995528.013838559</v>
      </c>
    </row>
    <row r="46" spans="1:13">
      <c r="A46" s="226" t="s">
        <v>189</v>
      </c>
      <c r="B46" s="227"/>
      <c r="C46" s="227"/>
      <c r="D46" s="227"/>
      <c r="E46" s="227"/>
      <c r="F46" s="227"/>
      <c r="G46" s="227"/>
      <c r="H46" s="228"/>
      <c r="I46" s="1">
        <v>150</v>
      </c>
      <c r="J46" s="45">
        <v>0</v>
      </c>
      <c r="K46" s="45">
        <v>0</v>
      </c>
      <c r="L46" s="45">
        <v>0</v>
      </c>
      <c r="M46" s="45">
        <v>0</v>
      </c>
    </row>
    <row r="47" spans="1:13">
      <c r="A47" s="218" t="s">
        <v>190</v>
      </c>
      <c r="B47" s="219"/>
      <c r="C47" s="219"/>
      <c r="D47" s="219"/>
      <c r="E47" s="219"/>
      <c r="F47" s="219"/>
      <c r="G47" s="219"/>
      <c r="H47" s="220"/>
      <c r="I47" s="1">
        <v>151</v>
      </c>
      <c r="J47" s="110">
        <v>62025</v>
      </c>
      <c r="K47" s="110">
        <v>20990</v>
      </c>
      <c r="L47" s="110">
        <v>130004.16071400049</v>
      </c>
      <c r="M47" s="110">
        <v>-1486997.0592470844</v>
      </c>
    </row>
    <row r="48" spans="1:13">
      <c r="A48" s="218" t="s">
        <v>194</v>
      </c>
      <c r="B48" s="219"/>
      <c r="C48" s="219"/>
      <c r="D48" s="219"/>
      <c r="E48" s="219"/>
      <c r="F48" s="219"/>
      <c r="G48" s="219"/>
      <c r="H48" s="220"/>
      <c r="I48" s="1">
        <v>152</v>
      </c>
      <c r="J48" s="120">
        <v>28128761</v>
      </c>
      <c r="K48" s="120">
        <v>13570783.725951076</v>
      </c>
      <c r="L48" s="120">
        <v>38910595.86596588</v>
      </c>
      <c r="M48" s="120">
        <v>15482525.073085651</v>
      </c>
    </row>
    <row r="49" spans="1:13">
      <c r="A49" s="226" t="s">
        <v>193</v>
      </c>
      <c r="B49" s="227"/>
      <c r="C49" s="227"/>
      <c r="D49" s="227"/>
      <c r="E49" s="227"/>
      <c r="F49" s="227"/>
      <c r="G49" s="227"/>
      <c r="H49" s="228"/>
      <c r="I49" s="1">
        <v>153</v>
      </c>
      <c r="J49" s="45">
        <v>28128761</v>
      </c>
      <c r="K49" s="45">
        <v>13570783.725951076</v>
      </c>
      <c r="L49" s="45">
        <v>38910595.86596588</v>
      </c>
      <c r="M49" s="45">
        <v>15482525.073085643</v>
      </c>
    </row>
    <row r="50" spans="1:13">
      <c r="A50" s="261" t="s">
        <v>192</v>
      </c>
      <c r="B50" s="262"/>
      <c r="C50" s="262"/>
      <c r="D50" s="262"/>
      <c r="E50" s="262"/>
      <c r="F50" s="262"/>
      <c r="G50" s="262"/>
      <c r="H50" s="263"/>
      <c r="I50" s="2">
        <v>154</v>
      </c>
      <c r="J50" s="49">
        <v>0</v>
      </c>
      <c r="K50" s="49">
        <v>0</v>
      </c>
      <c r="L50" s="49">
        <v>0</v>
      </c>
      <c r="M50" s="49">
        <v>0</v>
      </c>
    </row>
    <row r="51" spans="1:13">
      <c r="A51" s="210" t="s">
        <v>191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</row>
    <row r="52" spans="1:13">
      <c r="A52" s="214" t="s">
        <v>195</v>
      </c>
      <c r="B52" s="215"/>
      <c r="C52" s="215"/>
      <c r="D52" s="215"/>
      <c r="E52" s="215"/>
      <c r="F52" s="215"/>
      <c r="G52" s="215"/>
      <c r="H52" s="215"/>
      <c r="I52" s="46"/>
      <c r="J52" s="46"/>
      <c r="K52" s="46"/>
      <c r="L52" s="46"/>
      <c r="M52" s="50"/>
    </row>
    <row r="53" spans="1:13">
      <c r="A53" s="258" t="s">
        <v>196</v>
      </c>
      <c r="B53" s="259"/>
      <c r="C53" s="259"/>
      <c r="D53" s="259"/>
      <c r="E53" s="259"/>
      <c r="F53" s="259"/>
      <c r="G53" s="259"/>
      <c r="H53" s="260"/>
      <c r="I53" s="1">
        <v>155</v>
      </c>
      <c r="J53" s="6">
        <v>28127500</v>
      </c>
      <c r="K53" s="6">
        <v>13570366</v>
      </c>
      <c r="L53" s="6">
        <v>38910556.454439305</v>
      </c>
      <c r="M53" s="6">
        <v>15482504.485968806</v>
      </c>
    </row>
    <row r="54" spans="1:13">
      <c r="A54" s="258" t="s">
        <v>197</v>
      </c>
      <c r="B54" s="259"/>
      <c r="C54" s="259"/>
      <c r="D54" s="259"/>
      <c r="E54" s="259"/>
      <c r="F54" s="259"/>
      <c r="G54" s="259"/>
      <c r="H54" s="260"/>
      <c r="I54" s="1">
        <v>156</v>
      </c>
      <c r="J54" s="7">
        <v>1261</v>
      </c>
      <c r="K54" s="7">
        <v>418</v>
      </c>
      <c r="L54" s="7">
        <v>39.411526576773781</v>
      </c>
      <c r="M54" s="7">
        <v>20.587116837598479</v>
      </c>
    </row>
    <row r="55" spans="1:13">
      <c r="A55" s="210" t="s">
        <v>199</v>
      </c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</row>
    <row r="56" spans="1:13">
      <c r="A56" s="214" t="s">
        <v>198</v>
      </c>
      <c r="B56" s="215"/>
      <c r="C56" s="215"/>
      <c r="D56" s="215"/>
      <c r="E56" s="215"/>
      <c r="F56" s="215"/>
      <c r="G56" s="215"/>
      <c r="H56" s="234"/>
      <c r="I56" s="8">
        <v>157</v>
      </c>
      <c r="J56" s="5">
        <v>28128761</v>
      </c>
      <c r="K56" s="5">
        <v>13570785</v>
      </c>
      <c r="L56" s="5">
        <v>38910595.86596588</v>
      </c>
      <c r="M56" s="5">
        <v>15482525.073085643</v>
      </c>
    </row>
    <row r="57" spans="1:13" ht="26.4" customHeight="1">
      <c r="A57" s="218" t="s">
        <v>200</v>
      </c>
      <c r="B57" s="219"/>
      <c r="C57" s="219"/>
      <c r="D57" s="219"/>
      <c r="E57" s="219"/>
      <c r="F57" s="219"/>
      <c r="G57" s="219"/>
      <c r="H57" s="220"/>
      <c r="I57" s="1">
        <v>158</v>
      </c>
      <c r="J57" s="120">
        <v>28732774</v>
      </c>
      <c r="K57" s="120">
        <v>21329215</v>
      </c>
      <c r="L57" s="120">
        <v>-15679600.514993113</v>
      </c>
      <c r="M57" s="120">
        <v>-22180117.711826555</v>
      </c>
    </row>
    <row r="58" spans="1:13">
      <c r="A58" s="218" t="s">
        <v>201</v>
      </c>
      <c r="B58" s="219"/>
      <c r="C58" s="219"/>
      <c r="D58" s="219"/>
      <c r="E58" s="219"/>
      <c r="F58" s="219"/>
      <c r="G58" s="219"/>
      <c r="H58" s="220"/>
      <c r="I58" s="1">
        <v>159</v>
      </c>
      <c r="J58" s="6">
        <v>26903829</v>
      </c>
      <c r="K58" s="6">
        <v>16833494</v>
      </c>
      <c r="L58" s="6">
        <v>-12695011.00487221</v>
      </c>
      <c r="M58" s="6">
        <v>-20770486.133689821</v>
      </c>
    </row>
    <row r="59" spans="1:13" ht="26.4" customHeight="1">
      <c r="A59" s="218" t="s">
        <v>202</v>
      </c>
      <c r="B59" s="219"/>
      <c r="C59" s="219"/>
      <c r="D59" s="219"/>
      <c r="E59" s="219"/>
      <c r="F59" s="219"/>
      <c r="G59" s="219"/>
      <c r="H59" s="220"/>
      <c r="I59" s="1">
        <v>160</v>
      </c>
      <c r="J59" s="6">
        <v>1828945</v>
      </c>
      <c r="K59" s="6">
        <v>4495721</v>
      </c>
      <c r="L59" s="6">
        <v>-2984589.5101209022</v>
      </c>
      <c r="M59" s="6">
        <v>-1409631.5781367372</v>
      </c>
    </row>
    <row r="60" spans="1:13">
      <c r="A60" s="218" t="s">
        <v>203</v>
      </c>
      <c r="B60" s="219"/>
      <c r="C60" s="219"/>
      <c r="D60" s="219"/>
      <c r="E60" s="219"/>
      <c r="F60" s="219"/>
      <c r="G60" s="219"/>
      <c r="H60" s="220"/>
      <c r="I60" s="1">
        <v>161</v>
      </c>
      <c r="J60" s="6">
        <v>0</v>
      </c>
      <c r="K60" s="6">
        <v>0</v>
      </c>
      <c r="L60" s="6">
        <v>0</v>
      </c>
      <c r="M60" s="6">
        <v>0</v>
      </c>
    </row>
    <row r="61" spans="1:13">
      <c r="A61" s="218" t="s">
        <v>204</v>
      </c>
      <c r="B61" s="219"/>
      <c r="C61" s="219"/>
      <c r="D61" s="219"/>
      <c r="E61" s="219"/>
      <c r="F61" s="219"/>
      <c r="G61" s="219"/>
      <c r="H61" s="220"/>
      <c r="I61" s="1">
        <v>162</v>
      </c>
      <c r="J61" s="6">
        <v>0</v>
      </c>
      <c r="K61" s="6">
        <v>0</v>
      </c>
      <c r="L61" s="6">
        <v>0</v>
      </c>
      <c r="M61" s="6">
        <v>0</v>
      </c>
    </row>
    <row r="62" spans="1:13">
      <c r="A62" s="218" t="s">
        <v>205</v>
      </c>
      <c r="B62" s="219"/>
      <c r="C62" s="219"/>
      <c r="D62" s="219"/>
      <c r="E62" s="219"/>
      <c r="F62" s="219"/>
      <c r="G62" s="219"/>
      <c r="H62" s="220"/>
      <c r="I62" s="1">
        <v>163</v>
      </c>
      <c r="J62" s="6">
        <v>0</v>
      </c>
      <c r="K62" s="6">
        <v>0</v>
      </c>
      <c r="L62" s="6">
        <v>0</v>
      </c>
      <c r="M62" s="6">
        <v>0</v>
      </c>
    </row>
    <row r="63" spans="1:13">
      <c r="A63" s="218" t="s">
        <v>206</v>
      </c>
      <c r="B63" s="219"/>
      <c r="C63" s="219"/>
      <c r="D63" s="219"/>
      <c r="E63" s="219"/>
      <c r="F63" s="219"/>
      <c r="G63" s="219"/>
      <c r="H63" s="220"/>
      <c r="I63" s="1">
        <v>164</v>
      </c>
      <c r="J63" s="6">
        <v>0</v>
      </c>
      <c r="K63" s="6">
        <v>0</v>
      </c>
      <c r="L63" s="6">
        <v>0</v>
      </c>
      <c r="M63" s="6">
        <v>0</v>
      </c>
    </row>
    <row r="64" spans="1:13">
      <c r="A64" s="255" t="s">
        <v>207</v>
      </c>
      <c r="B64" s="256"/>
      <c r="C64" s="256"/>
      <c r="D64" s="256"/>
      <c r="E64" s="256"/>
      <c r="F64" s="256"/>
      <c r="G64" s="256"/>
      <c r="H64" s="257"/>
      <c r="I64" s="1">
        <v>165</v>
      </c>
      <c r="J64" s="6">
        <v>0</v>
      </c>
      <c r="K64" s="6">
        <v>0</v>
      </c>
      <c r="L64" s="6">
        <v>0</v>
      </c>
      <c r="M64" s="6">
        <v>0</v>
      </c>
    </row>
    <row r="65" spans="1:13">
      <c r="A65" s="218" t="s">
        <v>208</v>
      </c>
      <c r="B65" s="219"/>
      <c r="C65" s="219"/>
      <c r="D65" s="219"/>
      <c r="E65" s="219"/>
      <c r="F65" s="219"/>
      <c r="G65" s="219"/>
      <c r="H65" s="220"/>
      <c r="I65" s="1">
        <v>166</v>
      </c>
      <c r="J65" s="6">
        <v>5656626</v>
      </c>
      <c r="K65" s="6">
        <v>4174333</v>
      </c>
      <c r="L65" s="6">
        <v>-2461615.3537943871</v>
      </c>
      <c r="M65" s="6">
        <v>-4028883.5658944328</v>
      </c>
    </row>
    <row r="66" spans="1:13">
      <c r="A66" s="218" t="s">
        <v>209</v>
      </c>
      <c r="B66" s="219"/>
      <c r="C66" s="219"/>
      <c r="D66" s="219"/>
      <c r="E66" s="219"/>
      <c r="F66" s="219"/>
      <c r="G66" s="219"/>
      <c r="H66" s="220"/>
      <c r="I66" s="1">
        <v>167</v>
      </c>
      <c r="J66" s="120">
        <v>23076148</v>
      </c>
      <c r="K66" s="120">
        <v>17154882</v>
      </c>
      <c r="L66" s="120">
        <v>-13217985.161198724</v>
      </c>
      <c r="M66" s="120">
        <v>-18151234.145932123</v>
      </c>
    </row>
    <row r="67" spans="1:13">
      <c r="A67" s="218" t="s">
        <v>210</v>
      </c>
      <c r="B67" s="219"/>
      <c r="C67" s="219"/>
      <c r="D67" s="219"/>
      <c r="E67" s="219"/>
      <c r="F67" s="219"/>
      <c r="G67" s="219"/>
      <c r="H67" s="220"/>
      <c r="I67" s="1">
        <v>168</v>
      </c>
      <c r="J67" s="49">
        <v>51204909</v>
      </c>
      <c r="K67" s="49">
        <v>30725667</v>
      </c>
      <c r="L67" s="49">
        <v>25692610.704767156</v>
      </c>
      <c r="M67" s="49">
        <v>-2668709.0728464797</v>
      </c>
    </row>
    <row r="68" spans="1:13">
      <c r="A68" s="251" t="s">
        <v>211</v>
      </c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</row>
    <row r="69" spans="1:13">
      <c r="A69" s="253" t="s">
        <v>212</v>
      </c>
      <c r="B69" s="254"/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</row>
    <row r="70" spans="1:13">
      <c r="A70" s="258" t="s">
        <v>139</v>
      </c>
      <c r="B70" s="259"/>
      <c r="C70" s="259"/>
      <c r="D70" s="259"/>
      <c r="E70" s="259"/>
      <c r="F70" s="259"/>
      <c r="G70" s="259"/>
      <c r="H70" s="260"/>
      <c r="I70" s="1">
        <v>169</v>
      </c>
      <c r="J70" s="6">
        <v>51198580</v>
      </c>
      <c r="K70" s="6">
        <v>30722085</v>
      </c>
      <c r="L70" s="6">
        <v>25692571.293240581</v>
      </c>
      <c r="M70" s="6">
        <v>-2668703.1965066418</v>
      </c>
    </row>
    <row r="71" spans="1:13">
      <c r="A71" s="248" t="s">
        <v>140</v>
      </c>
      <c r="B71" s="249"/>
      <c r="C71" s="249"/>
      <c r="D71" s="249"/>
      <c r="E71" s="249"/>
      <c r="F71" s="249"/>
      <c r="G71" s="249"/>
      <c r="H71" s="250"/>
      <c r="I71" s="4">
        <v>170</v>
      </c>
      <c r="J71" s="7">
        <v>6329</v>
      </c>
      <c r="K71" s="7">
        <v>3582</v>
      </c>
      <c r="L71" s="7">
        <v>39.411526576773781</v>
      </c>
      <c r="M71" s="7">
        <v>-5.876339834471537</v>
      </c>
    </row>
  </sheetData>
  <mergeCells count="73">
    <mergeCell ref="A3:M3"/>
    <mergeCell ref="A4:H4"/>
    <mergeCell ref="A6:H6"/>
    <mergeCell ref="A7:H7"/>
    <mergeCell ref="A8:H8"/>
    <mergeCell ref="A9:H9"/>
    <mergeCell ref="J4:K4"/>
    <mergeCell ref="L4:M4"/>
    <mergeCell ref="A5:H5"/>
    <mergeCell ref="A14:H14"/>
    <mergeCell ref="A15:H15"/>
    <mergeCell ref="A16:H16"/>
    <mergeCell ref="A17:H17"/>
    <mergeCell ref="A10:H10"/>
    <mergeCell ref="A11:H11"/>
    <mergeCell ref="A12:H12"/>
    <mergeCell ref="A13:H13"/>
    <mergeCell ref="A22:H22"/>
    <mergeCell ref="A23:H23"/>
    <mergeCell ref="A24:H24"/>
    <mergeCell ref="A25:H25"/>
    <mergeCell ref="A18:H18"/>
    <mergeCell ref="A19:H19"/>
    <mergeCell ref="A20:H20"/>
    <mergeCell ref="A21:H21"/>
    <mergeCell ref="A30:H30"/>
    <mergeCell ref="A31:H31"/>
    <mergeCell ref="A32:H32"/>
    <mergeCell ref="A33:H33"/>
    <mergeCell ref="A26:H26"/>
    <mergeCell ref="A27:H27"/>
    <mergeCell ref="A28:H28"/>
    <mergeCell ref="A29:H29"/>
    <mergeCell ref="A38:H38"/>
    <mergeCell ref="A39:H39"/>
    <mergeCell ref="A40:H40"/>
    <mergeCell ref="A41:H41"/>
    <mergeCell ref="A34:H34"/>
    <mergeCell ref="A35:H35"/>
    <mergeCell ref="A36:H36"/>
    <mergeCell ref="A37:H37"/>
    <mergeCell ref="A46:H46"/>
    <mergeCell ref="A47:H47"/>
    <mergeCell ref="A48:H48"/>
    <mergeCell ref="A49:H49"/>
    <mergeCell ref="A42:H42"/>
    <mergeCell ref="A43:H43"/>
    <mergeCell ref="A44:H44"/>
    <mergeCell ref="A45:H45"/>
    <mergeCell ref="A54:H54"/>
    <mergeCell ref="A56:H56"/>
    <mergeCell ref="A55:M55"/>
    <mergeCell ref="A57:H57"/>
    <mergeCell ref="A50:H50"/>
    <mergeCell ref="A51:M51"/>
    <mergeCell ref="A52:H52"/>
    <mergeCell ref="A53:H53"/>
    <mergeCell ref="A2:M2"/>
    <mergeCell ref="A1:M1"/>
    <mergeCell ref="A71:H71"/>
    <mergeCell ref="A65:H65"/>
    <mergeCell ref="A66:H66"/>
    <mergeCell ref="A67:H67"/>
    <mergeCell ref="A68:M68"/>
    <mergeCell ref="A69:M69"/>
    <mergeCell ref="A62:H62"/>
    <mergeCell ref="A63:H63"/>
    <mergeCell ref="A64:H64"/>
    <mergeCell ref="A70:H70"/>
    <mergeCell ref="A58:H58"/>
    <mergeCell ref="A59:H59"/>
    <mergeCell ref="A60:H60"/>
    <mergeCell ref="A61:H61"/>
  </mergeCells>
  <phoneticPr fontId="7" type="noConversion"/>
  <dataValidations count="1">
    <dataValidation allowBlank="1" sqref="J53:M54 J56:M67 J70:M71 J7:M50"/>
  </dataValidations>
  <pageMargins left="0.75" right="0.75" top="1" bottom="1" header="0.5" footer="0.5"/>
  <pageSetup paperSize="9" scale="68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2"/>
  <sheetViews>
    <sheetView view="pageBreakPreview" zoomScaleNormal="110" zoomScaleSheetLayoutView="100" workbookViewId="0">
      <selection activeCell="J42" sqref="J42:J43"/>
    </sheetView>
  </sheetViews>
  <sheetFormatPr defaultColWidth="9.109375" defaultRowHeight="13.2"/>
  <cols>
    <col min="1" max="7" width="9.109375" style="44"/>
    <col min="8" max="8" width="10.6640625" style="44" customWidth="1"/>
    <col min="9" max="9" width="9.109375" style="44"/>
    <col min="10" max="10" width="9.88671875" style="44" bestFit="1" customWidth="1"/>
    <col min="11" max="11" width="9.88671875" style="44" customWidth="1"/>
    <col min="12" max="16384" width="9.109375" style="44"/>
  </cols>
  <sheetData>
    <row r="1" spans="1:11" ht="15.6">
      <c r="A1" s="275" t="s">
        <v>213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>
      <c r="A2" s="276" t="s">
        <v>330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1">
      <c r="A3" s="272" t="s">
        <v>298</v>
      </c>
      <c r="B3" s="273"/>
      <c r="C3" s="273"/>
      <c r="D3" s="273"/>
      <c r="E3" s="273"/>
      <c r="F3" s="273"/>
      <c r="G3" s="273"/>
      <c r="H3" s="273"/>
      <c r="I3" s="273"/>
      <c r="J3" s="273"/>
      <c r="K3" s="274"/>
    </row>
    <row r="4" spans="1:11" ht="36">
      <c r="A4" s="277" t="s">
        <v>144</v>
      </c>
      <c r="B4" s="277"/>
      <c r="C4" s="277"/>
      <c r="D4" s="277"/>
      <c r="E4" s="277"/>
      <c r="F4" s="277"/>
      <c r="G4" s="277"/>
      <c r="H4" s="277"/>
      <c r="I4" s="52" t="s">
        <v>37</v>
      </c>
      <c r="J4" s="53" t="s">
        <v>145</v>
      </c>
      <c r="K4" s="53" t="s">
        <v>146</v>
      </c>
    </row>
    <row r="5" spans="1:11">
      <c r="A5" s="271">
        <v>1</v>
      </c>
      <c r="B5" s="271"/>
      <c r="C5" s="271"/>
      <c r="D5" s="271"/>
      <c r="E5" s="271"/>
      <c r="F5" s="271"/>
      <c r="G5" s="271"/>
      <c r="H5" s="271"/>
      <c r="I5" s="54">
        <v>2</v>
      </c>
      <c r="J5" s="55" t="s">
        <v>2</v>
      </c>
      <c r="K5" s="55" t="s">
        <v>3</v>
      </c>
    </row>
    <row r="6" spans="1:11">
      <c r="A6" s="210" t="s">
        <v>214</v>
      </c>
      <c r="B6" s="211"/>
      <c r="C6" s="211"/>
      <c r="D6" s="211"/>
      <c r="E6" s="211"/>
      <c r="F6" s="211"/>
      <c r="G6" s="211"/>
      <c r="H6" s="211"/>
      <c r="I6" s="269"/>
      <c r="J6" s="269"/>
      <c r="K6" s="270"/>
    </row>
    <row r="7" spans="1:11">
      <c r="A7" s="202" t="s">
        <v>215</v>
      </c>
      <c r="B7" s="203"/>
      <c r="C7" s="203"/>
      <c r="D7" s="203"/>
      <c r="E7" s="203"/>
      <c r="F7" s="203"/>
      <c r="G7" s="203"/>
      <c r="H7" s="203"/>
      <c r="I7" s="1">
        <v>1</v>
      </c>
      <c r="J7" s="6">
        <v>28190785.668467283</v>
      </c>
      <c r="K7" s="6">
        <v>39040600.026679881</v>
      </c>
    </row>
    <row r="8" spans="1:11">
      <c r="A8" s="202" t="s">
        <v>216</v>
      </c>
      <c r="B8" s="203"/>
      <c r="C8" s="203"/>
      <c r="D8" s="203"/>
      <c r="E8" s="203"/>
      <c r="F8" s="203"/>
      <c r="G8" s="203"/>
      <c r="H8" s="203"/>
      <c r="I8" s="1">
        <v>2</v>
      </c>
      <c r="J8" s="6">
        <v>37472317.618172929</v>
      </c>
      <c r="K8" s="6">
        <v>41891595.430789381</v>
      </c>
    </row>
    <row r="9" spans="1:11">
      <c r="A9" s="202" t="s">
        <v>217</v>
      </c>
      <c r="B9" s="203"/>
      <c r="C9" s="203"/>
      <c r="D9" s="203"/>
      <c r="E9" s="203"/>
      <c r="F9" s="203"/>
      <c r="G9" s="203"/>
      <c r="H9" s="203"/>
      <c r="I9" s="1">
        <v>3</v>
      </c>
      <c r="J9" s="6">
        <v>10168643.929271773</v>
      </c>
      <c r="K9" s="6">
        <v>3805653.627646531</v>
      </c>
    </row>
    <row r="10" spans="1:11">
      <c r="A10" s="202" t="s">
        <v>218</v>
      </c>
      <c r="B10" s="203"/>
      <c r="C10" s="203"/>
      <c r="D10" s="203"/>
      <c r="E10" s="203"/>
      <c r="F10" s="203"/>
      <c r="G10" s="203"/>
      <c r="H10" s="203"/>
      <c r="I10" s="1">
        <v>4</v>
      </c>
      <c r="J10" s="6">
        <v>0</v>
      </c>
      <c r="K10" s="6">
        <v>0</v>
      </c>
    </row>
    <row r="11" spans="1:11">
      <c r="A11" s="202" t="s">
        <v>219</v>
      </c>
      <c r="B11" s="203"/>
      <c r="C11" s="203"/>
      <c r="D11" s="203"/>
      <c r="E11" s="203"/>
      <c r="F11" s="203"/>
      <c r="G11" s="203"/>
      <c r="H11" s="203"/>
      <c r="I11" s="1">
        <v>5</v>
      </c>
      <c r="J11" s="6">
        <v>0</v>
      </c>
      <c r="K11" s="6">
        <v>0</v>
      </c>
    </row>
    <row r="12" spans="1:11">
      <c r="A12" s="202" t="s">
        <v>220</v>
      </c>
      <c r="B12" s="203"/>
      <c r="C12" s="203"/>
      <c r="D12" s="203"/>
      <c r="E12" s="203"/>
      <c r="F12" s="203"/>
      <c r="G12" s="203"/>
      <c r="H12" s="203"/>
      <c r="I12" s="1">
        <v>6</v>
      </c>
      <c r="J12" s="6">
        <v>45703064.349559478</v>
      </c>
      <c r="K12" s="6">
        <v>44786313.516692966</v>
      </c>
    </row>
    <row r="13" spans="1:11">
      <c r="A13" s="218" t="s">
        <v>221</v>
      </c>
      <c r="B13" s="219"/>
      <c r="C13" s="219"/>
      <c r="D13" s="219"/>
      <c r="E13" s="219"/>
      <c r="F13" s="219"/>
      <c r="G13" s="219"/>
      <c r="H13" s="219"/>
      <c r="I13" s="1">
        <v>7</v>
      </c>
      <c r="J13" s="126">
        <v>121534811.56547147</v>
      </c>
      <c r="K13" s="126">
        <v>129524162.60180876</v>
      </c>
    </row>
    <row r="14" spans="1:11">
      <c r="A14" s="202" t="s">
        <v>222</v>
      </c>
      <c r="B14" s="203"/>
      <c r="C14" s="203"/>
      <c r="D14" s="203"/>
      <c r="E14" s="203"/>
      <c r="F14" s="203"/>
      <c r="G14" s="203"/>
      <c r="H14" s="203"/>
      <c r="I14" s="1">
        <v>8</v>
      </c>
      <c r="J14" s="6">
        <v>0</v>
      </c>
      <c r="K14" s="6">
        <v>0</v>
      </c>
    </row>
    <row r="15" spans="1:11">
      <c r="A15" s="202" t="s">
        <v>223</v>
      </c>
      <c r="B15" s="203"/>
      <c r="C15" s="203"/>
      <c r="D15" s="203"/>
      <c r="E15" s="203"/>
      <c r="F15" s="203"/>
      <c r="G15" s="203"/>
      <c r="H15" s="203"/>
      <c r="I15" s="1">
        <v>9</v>
      </c>
      <c r="J15" s="6">
        <v>43690698.427315675</v>
      </c>
      <c r="K15" s="6">
        <v>83586119.435942382</v>
      </c>
    </row>
    <row r="16" spans="1:11">
      <c r="A16" s="202" t="s">
        <v>224</v>
      </c>
      <c r="B16" s="203"/>
      <c r="C16" s="203"/>
      <c r="D16" s="203"/>
      <c r="E16" s="203"/>
      <c r="F16" s="203"/>
      <c r="G16" s="203"/>
      <c r="H16" s="203"/>
      <c r="I16" s="1">
        <v>10</v>
      </c>
      <c r="J16" s="6">
        <v>1852575.0183365792</v>
      </c>
      <c r="K16" s="6">
        <v>2883051.0815365314</v>
      </c>
    </row>
    <row r="17" spans="1:11">
      <c r="A17" s="202" t="s">
        <v>225</v>
      </c>
      <c r="B17" s="203"/>
      <c r="C17" s="203"/>
      <c r="D17" s="203"/>
      <c r="E17" s="203"/>
      <c r="F17" s="203"/>
      <c r="G17" s="203"/>
      <c r="H17" s="203"/>
      <c r="I17" s="1">
        <v>11</v>
      </c>
      <c r="J17" s="6">
        <v>20462751.669905171</v>
      </c>
      <c r="K17" s="6">
        <v>25344418.808999907</v>
      </c>
    </row>
    <row r="18" spans="1:11">
      <c r="A18" s="218" t="s">
        <v>226</v>
      </c>
      <c r="B18" s="219"/>
      <c r="C18" s="219"/>
      <c r="D18" s="219"/>
      <c r="E18" s="219"/>
      <c r="F18" s="219"/>
      <c r="G18" s="219"/>
      <c r="H18" s="219"/>
      <c r="I18" s="1">
        <v>12</v>
      </c>
      <c r="J18" s="126">
        <v>66006025.115557425</v>
      </c>
      <c r="K18" s="126">
        <v>111813589.32647882</v>
      </c>
    </row>
    <row r="19" spans="1:11">
      <c r="A19" s="218" t="s">
        <v>309</v>
      </c>
      <c r="B19" s="219"/>
      <c r="C19" s="219"/>
      <c r="D19" s="219"/>
      <c r="E19" s="219"/>
      <c r="F19" s="219"/>
      <c r="G19" s="219"/>
      <c r="H19" s="219"/>
      <c r="I19" s="1">
        <v>13</v>
      </c>
      <c r="J19" s="126">
        <v>55528786.449914046</v>
      </c>
      <c r="K19" s="126">
        <v>17710573.275329933</v>
      </c>
    </row>
    <row r="20" spans="1:11">
      <c r="A20" s="218" t="s">
        <v>310</v>
      </c>
      <c r="B20" s="219"/>
      <c r="C20" s="219"/>
      <c r="D20" s="219"/>
      <c r="E20" s="219"/>
      <c r="F20" s="219"/>
      <c r="G20" s="219"/>
      <c r="H20" s="219"/>
      <c r="I20" s="1">
        <v>14</v>
      </c>
      <c r="J20" s="126">
        <v>0</v>
      </c>
      <c r="K20" s="126">
        <v>0</v>
      </c>
    </row>
    <row r="21" spans="1:11">
      <c r="A21" s="210" t="s">
        <v>227</v>
      </c>
      <c r="B21" s="211"/>
      <c r="C21" s="211"/>
      <c r="D21" s="211"/>
      <c r="E21" s="211"/>
      <c r="F21" s="211"/>
      <c r="G21" s="211"/>
      <c r="H21" s="211"/>
      <c r="I21" s="269"/>
      <c r="J21" s="269"/>
      <c r="K21" s="270"/>
    </row>
    <row r="22" spans="1:11">
      <c r="A22" s="267" t="s">
        <v>252</v>
      </c>
      <c r="B22" s="268"/>
      <c r="C22" s="268"/>
      <c r="D22" s="268"/>
      <c r="E22" s="268"/>
      <c r="F22" s="268"/>
      <c r="G22" s="268"/>
      <c r="H22" s="268"/>
      <c r="I22" s="1">
        <v>15</v>
      </c>
      <c r="J22" s="6">
        <v>7555444.6750168242</v>
      </c>
      <c r="K22" s="6">
        <v>918123.95003007585</v>
      </c>
    </row>
    <row r="23" spans="1:11">
      <c r="A23" s="267" t="s">
        <v>228</v>
      </c>
      <c r="B23" s="268"/>
      <c r="C23" s="268"/>
      <c r="D23" s="268"/>
      <c r="E23" s="268"/>
      <c r="F23" s="268"/>
      <c r="G23" s="268"/>
      <c r="H23" s="268"/>
      <c r="I23" s="1">
        <v>16</v>
      </c>
      <c r="J23" s="6">
        <v>128500</v>
      </c>
      <c r="K23" s="6">
        <v>0</v>
      </c>
    </row>
    <row r="24" spans="1:11">
      <c r="A24" s="267" t="s">
        <v>253</v>
      </c>
      <c r="B24" s="268"/>
      <c r="C24" s="268"/>
      <c r="D24" s="268"/>
      <c r="E24" s="268"/>
      <c r="F24" s="268"/>
      <c r="G24" s="268"/>
      <c r="H24" s="268"/>
      <c r="I24" s="1">
        <v>17</v>
      </c>
      <c r="J24" s="6">
        <v>0</v>
      </c>
      <c r="K24" s="6">
        <v>9555597.9113088828</v>
      </c>
    </row>
    <row r="25" spans="1:11">
      <c r="A25" s="267" t="s">
        <v>254</v>
      </c>
      <c r="B25" s="268"/>
      <c r="C25" s="268"/>
      <c r="D25" s="268"/>
      <c r="E25" s="268"/>
      <c r="F25" s="268"/>
      <c r="G25" s="268"/>
      <c r="H25" s="268"/>
      <c r="I25" s="1">
        <v>18</v>
      </c>
      <c r="J25" s="6">
        <v>14921369.2971495</v>
      </c>
      <c r="K25" s="6">
        <v>20912272.91</v>
      </c>
    </row>
    <row r="26" spans="1:11">
      <c r="A26" s="267" t="s">
        <v>255</v>
      </c>
      <c r="B26" s="268"/>
      <c r="C26" s="268"/>
      <c r="D26" s="268"/>
      <c r="E26" s="268"/>
      <c r="F26" s="268"/>
      <c r="G26" s="268"/>
      <c r="H26" s="268"/>
      <c r="I26" s="1">
        <v>19</v>
      </c>
      <c r="J26" s="6">
        <v>615000</v>
      </c>
      <c r="K26" s="6">
        <v>47530648.225116029</v>
      </c>
    </row>
    <row r="27" spans="1:11">
      <c r="A27" s="218" t="s">
        <v>233</v>
      </c>
      <c r="B27" s="219"/>
      <c r="C27" s="219"/>
      <c r="D27" s="219"/>
      <c r="E27" s="219"/>
      <c r="F27" s="219"/>
      <c r="G27" s="219"/>
      <c r="H27" s="219"/>
      <c r="I27" s="1">
        <v>20</v>
      </c>
      <c r="J27" s="126">
        <v>23220313.972166322</v>
      </c>
      <c r="K27" s="126">
        <v>78916642.996454984</v>
      </c>
    </row>
    <row r="28" spans="1:11">
      <c r="A28" s="267" t="s">
        <v>229</v>
      </c>
      <c r="B28" s="268"/>
      <c r="C28" s="268"/>
      <c r="D28" s="268"/>
      <c r="E28" s="268"/>
      <c r="F28" s="268"/>
      <c r="G28" s="268"/>
      <c r="H28" s="268"/>
      <c r="I28" s="1">
        <v>21</v>
      </c>
      <c r="J28" s="6">
        <v>26990825.280871525</v>
      </c>
      <c r="K28" s="6">
        <v>23604635.980255768</v>
      </c>
    </row>
    <row r="29" spans="1:11">
      <c r="A29" s="267" t="s">
        <v>231</v>
      </c>
      <c r="B29" s="268"/>
      <c r="C29" s="268"/>
      <c r="D29" s="268"/>
      <c r="E29" s="268"/>
      <c r="F29" s="268"/>
      <c r="G29" s="268"/>
      <c r="H29" s="268"/>
      <c r="I29" s="1">
        <v>22</v>
      </c>
      <c r="J29" s="6">
        <v>0</v>
      </c>
      <c r="K29" s="6">
        <v>0</v>
      </c>
    </row>
    <row r="30" spans="1:11">
      <c r="A30" s="267" t="s">
        <v>230</v>
      </c>
      <c r="B30" s="268"/>
      <c r="C30" s="268"/>
      <c r="D30" s="268"/>
      <c r="E30" s="268"/>
      <c r="F30" s="268"/>
      <c r="G30" s="268"/>
      <c r="H30" s="268"/>
      <c r="I30" s="1">
        <v>23</v>
      </c>
      <c r="J30" s="121">
        <v>3274775.5376552902</v>
      </c>
      <c r="K30" s="6">
        <v>0</v>
      </c>
    </row>
    <row r="31" spans="1:11">
      <c r="A31" s="218" t="s">
        <v>232</v>
      </c>
      <c r="B31" s="219"/>
      <c r="C31" s="219"/>
      <c r="D31" s="219"/>
      <c r="E31" s="219"/>
      <c r="F31" s="219"/>
      <c r="G31" s="219"/>
      <c r="H31" s="219"/>
      <c r="I31" s="1">
        <v>24</v>
      </c>
      <c r="J31" s="126">
        <v>30265600.818526816</v>
      </c>
      <c r="K31" s="126">
        <v>23604635.980255768</v>
      </c>
    </row>
    <row r="32" spans="1:11" ht="26.4" customHeight="1">
      <c r="A32" s="218" t="s">
        <v>234</v>
      </c>
      <c r="B32" s="219"/>
      <c r="C32" s="219"/>
      <c r="D32" s="219"/>
      <c r="E32" s="219"/>
      <c r="F32" s="219"/>
      <c r="G32" s="219"/>
      <c r="H32" s="219"/>
      <c r="I32" s="1">
        <v>25</v>
      </c>
      <c r="J32" s="126">
        <v>0</v>
      </c>
      <c r="K32" s="126">
        <v>55312007.016199216</v>
      </c>
    </row>
    <row r="33" spans="1:11" ht="26.4" customHeight="1">
      <c r="A33" s="218" t="s">
        <v>235</v>
      </c>
      <c r="B33" s="219"/>
      <c r="C33" s="219"/>
      <c r="D33" s="219"/>
      <c r="E33" s="219"/>
      <c r="F33" s="219"/>
      <c r="G33" s="219"/>
      <c r="H33" s="219"/>
      <c r="I33" s="1">
        <v>26</v>
      </c>
      <c r="J33" s="126">
        <v>7045286.8463604935</v>
      </c>
      <c r="K33" s="126">
        <v>0</v>
      </c>
    </row>
    <row r="34" spans="1:11">
      <c r="A34" s="210" t="s">
        <v>312</v>
      </c>
      <c r="B34" s="211"/>
      <c r="C34" s="211"/>
      <c r="D34" s="211"/>
      <c r="E34" s="211"/>
      <c r="F34" s="211"/>
      <c r="G34" s="211"/>
      <c r="H34" s="211"/>
      <c r="I34" s="269"/>
      <c r="J34" s="269"/>
      <c r="K34" s="270"/>
    </row>
    <row r="35" spans="1:11">
      <c r="A35" s="267" t="s">
        <v>236</v>
      </c>
      <c r="B35" s="268"/>
      <c r="C35" s="268"/>
      <c r="D35" s="268"/>
      <c r="E35" s="268"/>
      <c r="F35" s="268"/>
      <c r="G35" s="268"/>
      <c r="H35" s="268"/>
      <c r="I35" s="1">
        <v>27</v>
      </c>
      <c r="J35" s="121">
        <v>0</v>
      </c>
      <c r="K35" s="6">
        <v>0</v>
      </c>
    </row>
    <row r="36" spans="1:11">
      <c r="A36" s="267" t="s">
        <v>237</v>
      </c>
      <c r="B36" s="268"/>
      <c r="C36" s="268"/>
      <c r="D36" s="268"/>
      <c r="E36" s="268"/>
      <c r="F36" s="268"/>
      <c r="G36" s="268"/>
      <c r="H36" s="268"/>
      <c r="I36" s="1">
        <v>28</v>
      </c>
      <c r="J36" s="6">
        <v>66533807.140000001</v>
      </c>
      <c r="K36" s="6">
        <v>110149129.09999999</v>
      </c>
    </row>
    <row r="37" spans="1:11">
      <c r="A37" s="267" t="s">
        <v>238</v>
      </c>
      <c r="B37" s="268"/>
      <c r="C37" s="268"/>
      <c r="D37" s="268"/>
      <c r="E37" s="268"/>
      <c r="F37" s="268"/>
      <c r="G37" s="268"/>
      <c r="H37" s="268"/>
      <c r="I37" s="1">
        <v>29</v>
      </c>
      <c r="J37" s="6">
        <v>0</v>
      </c>
      <c r="K37" s="6">
        <v>0</v>
      </c>
    </row>
    <row r="38" spans="1:11">
      <c r="A38" s="218" t="s">
        <v>239</v>
      </c>
      <c r="B38" s="219"/>
      <c r="C38" s="219"/>
      <c r="D38" s="219"/>
      <c r="E38" s="219"/>
      <c r="F38" s="219"/>
      <c r="G38" s="219"/>
      <c r="H38" s="219"/>
      <c r="I38" s="1">
        <v>30</v>
      </c>
      <c r="J38" s="126">
        <v>66533807.140000001</v>
      </c>
      <c r="K38" s="126">
        <v>110149129.09999999</v>
      </c>
    </row>
    <row r="39" spans="1:11">
      <c r="A39" s="202" t="s">
        <v>240</v>
      </c>
      <c r="B39" s="203"/>
      <c r="C39" s="203"/>
      <c r="D39" s="203"/>
      <c r="E39" s="203"/>
      <c r="F39" s="203"/>
      <c r="G39" s="203"/>
      <c r="H39" s="203"/>
      <c r="I39" s="1">
        <v>31</v>
      </c>
      <c r="J39" s="6">
        <v>91968067.679537743</v>
      </c>
      <c r="K39" s="6">
        <v>178212478.53490072</v>
      </c>
    </row>
    <row r="40" spans="1:11">
      <c r="A40" s="202" t="s">
        <v>241</v>
      </c>
      <c r="B40" s="203"/>
      <c r="C40" s="203"/>
      <c r="D40" s="203"/>
      <c r="E40" s="203"/>
      <c r="F40" s="203"/>
      <c r="G40" s="203"/>
      <c r="H40" s="203"/>
      <c r="I40" s="1">
        <v>32</v>
      </c>
      <c r="J40" s="6">
        <v>16671288.330000009</v>
      </c>
      <c r="K40" s="6">
        <v>0</v>
      </c>
    </row>
    <row r="41" spans="1:11">
      <c r="A41" s="202" t="s">
        <v>242</v>
      </c>
      <c r="B41" s="203"/>
      <c r="C41" s="203"/>
      <c r="D41" s="203"/>
      <c r="E41" s="203"/>
      <c r="F41" s="203"/>
      <c r="G41" s="203"/>
      <c r="H41" s="203"/>
      <c r="I41" s="1">
        <v>33</v>
      </c>
      <c r="J41" s="6">
        <v>972053.3</v>
      </c>
      <c r="K41" s="6">
        <v>1939331.4531942199</v>
      </c>
    </row>
    <row r="42" spans="1:11">
      <c r="A42" s="202" t="s">
        <v>243</v>
      </c>
      <c r="B42" s="203"/>
      <c r="C42" s="203"/>
      <c r="D42" s="203"/>
      <c r="E42" s="203"/>
      <c r="F42" s="203"/>
      <c r="G42" s="203"/>
      <c r="H42" s="203"/>
      <c r="I42" s="1">
        <v>34</v>
      </c>
      <c r="J42" s="6">
        <v>0</v>
      </c>
      <c r="K42" s="6">
        <v>0</v>
      </c>
    </row>
    <row r="43" spans="1:11">
      <c r="A43" s="202" t="s">
        <v>244</v>
      </c>
      <c r="B43" s="203"/>
      <c r="C43" s="203"/>
      <c r="D43" s="203"/>
      <c r="E43" s="203"/>
      <c r="F43" s="203"/>
      <c r="G43" s="203"/>
      <c r="H43" s="203"/>
      <c r="I43" s="1">
        <v>35</v>
      </c>
      <c r="J43" s="6">
        <v>0</v>
      </c>
      <c r="K43" s="6">
        <v>0</v>
      </c>
    </row>
    <row r="44" spans="1:11">
      <c r="A44" s="218" t="s">
        <v>245</v>
      </c>
      <c r="B44" s="219"/>
      <c r="C44" s="219"/>
      <c r="D44" s="219"/>
      <c r="E44" s="219"/>
      <c r="F44" s="219"/>
      <c r="G44" s="219"/>
      <c r="H44" s="219"/>
      <c r="I44" s="1">
        <v>36</v>
      </c>
      <c r="J44" s="126">
        <v>109611409.30953775</v>
      </c>
      <c r="K44" s="126">
        <v>180151809.98809496</v>
      </c>
    </row>
    <row r="45" spans="1:11">
      <c r="A45" s="218" t="s">
        <v>307</v>
      </c>
      <c r="B45" s="219"/>
      <c r="C45" s="219"/>
      <c r="D45" s="219"/>
      <c r="E45" s="219"/>
      <c r="F45" s="219"/>
      <c r="G45" s="219"/>
      <c r="H45" s="219"/>
      <c r="I45" s="1">
        <v>37</v>
      </c>
      <c r="J45" s="126">
        <v>0</v>
      </c>
      <c r="K45" s="126">
        <v>0</v>
      </c>
    </row>
    <row r="46" spans="1:11">
      <c r="A46" s="218" t="s">
        <v>308</v>
      </c>
      <c r="B46" s="219"/>
      <c r="C46" s="219"/>
      <c r="D46" s="219"/>
      <c r="E46" s="219"/>
      <c r="F46" s="219"/>
      <c r="G46" s="219"/>
      <c r="H46" s="219"/>
      <c r="I46" s="1">
        <v>38</v>
      </c>
      <c r="J46" s="126">
        <v>43077602.169537753</v>
      </c>
      <c r="K46" s="126">
        <v>70002680.888094962</v>
      </c>
    </row>
    <row r="47" spans="1:11">
      <c r="A47" s="202" t="s">
        <v>246</v>
      </c>
      <c r="B47" s="203"/>
      <c r="C47" s="203"/>
      <c r="D47" s="203"/>
      <c r="E47" s="203"/>
      <c r="F47" s="203"/>
      <c r="G47" s="203"/>
      <c r="H47" s="203"/>
      <c r="I47" s="1">
        <v>39</v>
      </c>
      <c r="J47" s="118">
        <v>5405897.4340157956</v>
      </c>
      <c r="K47" s="45">
        <v>3019899.4034341872</v>
      </c>
    </row>
    <row r="48" spans="1:11">
      <c r="A48" s="202" t="s">
        <v>247</v>
      </c>
      <c r="B48" s="203"/>
      <c r="C48" s="203"/>
      <c r="D48" s="203"/>
      <c r="E48" s="203"/>
      <c r="F48" s="203"/>
      <c r="G48" s="203"/>
      <c r="H48" s="203"/>
      <c r="I48" s="1">
        <v>40</v>
      </c>
      <c r="J48" s="118">
        <v>0</v>
      </c>
      <c r="K48" s="45">
        <v>0</v>
      </c>
    </row>
    <row r="49" spans="1:11">
      <c r="A49" s="202" t="s">
        <v>248</v>
      </c>
      <c r="B49" s="203"/>
      <c r="C49" s="203"/>
      <c r="D49" s="203"/>
      <c r="E49" s="203"/>
      <c r="F49" s="203"/>
      <c r="G49" s="203"/>
      <c r="H49" s="203"/>
      <c r="I49" s="1">
        <v>41</v>
      </c>
      <c r="J49" s="6">
        <v>12383774</v>
      </c>
      <c r="K49" s="6">
        <v>10422412.628007792</v>
      </c>
    </row>
    <row r="50" spans="1:11">
      <c r="A50" s="202" t="s">
        <v>249</v>
      </c>
      <c r="B50" s="203"/>
      <c r="C50" s="203"/>
      <c r="D50" s="203"/>
      <c r="E50" s="203"/>
      <c r="F50" s="203"/>
      <c r="G50" s="203"/>
      <c r="H50" s="203"/>
      <c r="I50" s="1">
        <v>42</v>
      </c>
      <c r="J50" s="6">
        <v>5405897.4340157956</v>
      </c>
      <c r="K50" s="6">
        <v>3019899.4034341872</v>
      </c>
    </row>
    <row r="51" spans="1:11">
      <c r="A51" s="202" t="s">
        <v>250</v>
      </c>
      <c r="B51" s="203"/>
      <c r="C51" s="203"/>
      <c r="D51" s="203"/>
      <c r="E51" s="203"/>
      <c r="F51" s="203"/>
      <c r="G51" s="203"/>
      <c r="H51" s="203"/>
      <c r="I51" s="1">
        <v>43</v>
      </c>
      <c r="J51" s="6">
        <v>0</v>
      </c>
      <c r="K51" s="6">
        <v>0</v>
      </c>
    </row>
    <row r="52" spans="1:11">
      <c r="A52" s="229" t="s">
        <v>251</v>
      </c>
      <c r="B52" s="230"/>
      <c r="C52" s="230"/>
      <c r="D52" s="230"/>
      <c r="E52" s="230"/>
      <c r="F52" s="230"/>
      <c r="G52" s="230"/>
      <c r="H52" s="230"/>
      <c r="I52" s="4">
        <v>44</v>
      </c>
      <c r="J52" s="49">
        <v>17789671.434015796</v>
      </c>
      <c r="K52" s="49">
        <v>13442312.031441979</v>
      </c>
    </row>
  </sheetData>
  <mergeCells count="52">
    <mergeCell ref="A3:K3"/>
    <mergeCell ref="A1:K1"/>
    <mergeCell ref="A2:K2"/>
    <mergeCell ref="A4:H4"/>
    <mergeCell ref="A9:H9"/>
    <mergeCell ref="A10:H10"/>
    <mergeCell ref="A11:H11"/>
    <mergeCell ref="A12:H12"/>
    <mergeCell ref="A5:H5"/>
    <mergeCell ref="A6:K6"/>
    <mergeCell ref="A7:H7"/>
    <mergeCell ref="A8:H8"/>
    <mergeCell ref="A17:H17"/>
    <mergeCell ref="A18:H18"/>
    <mergeCell ref="A19:H19"/>
    <mergeCell ref="A20:H20"/>
    <mergeCell ref="A13:H13"/>
    <mergeCell ref="A14:H14"/>
    <mergeCell ref="A15:H15"/>
    <mergeCell ref="A16:H16"/>
    <mergeCell ref="A25:H25"/>
    <mergeCell ref="A26:H26"/>
    <mergeCell ref="A27:H27"/>
    <mergeCell ref="A28:H28"/>
    <mergeCell ref="A21:K21"/>
    <mergeCell ref="A22:H22"/>
    <mergeCell ref="A23:H23"/>
    <mergeCell ref="A24:H24"/>
    <mergeCell ref="A33:H33"/>
    <mergeCell ref="A34:K34"/>
    <mergeCell ref="A35:H35"/>
    <mergeCell ref="A36:H36"/>
    <mergeCell ref="A29:H29"/>
    <mergeCell ref="A30:H30"/>
    <mergeCell ref="A31:H31"/>
    <mergeCell ref="A32:H32"/>
    <mergeCell ref="A41:H41"/>
    <mergeCell ref="A42:H42"/>
    <mergeCell ref="A43:H43"/>
    <mergeCell ref="A44:H44"/>
    <mergeCell ref="A37:H37"/>
    <mergeCell ref="A38:H38"/>
    <mergeCell ref="A39:H39"/>
    <mergeCell ref="A40:H40"/>
    <mergeCell ref="A45:H45"/>
    <mergeCell ref="A46:H46"/>
    <mergeCell ref="A47:H47"/>
    <mergeCell ref="A52:H52"/>
    <mergeCell ref="A48:H48"/>
    <mergeCell ref="A49:H49"/>
    <mergeCell ref="A50:H50"/>
    <mergeCell ref="A51:H51"/>
  </mergeCells>
  <phoneticPr fontId="7" type="noConversion"/>
  <dataValidations count="1">
    <dataValidation allowBlank="1" sqref="J7:K20 J22:K33 J35:K52"/>
  </dataValidations>
  <pageMargins left="0.75" right="0.75" top="1" bottom="1" header="0.5" footer="0.5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5"/>
  <sheetViews>
    <sheetView view="pageBreakPreview" zoomScaleNormal="125" zoomScaleSheetLayoutView="100" workbookViewId="0">
      <selection activeCell="J17" sqref="J17:J19"/>
    </sheetView>
  </sheetViews>
  <sheetFormatPr defaultColWidth="9.109375" defaultRowHeight="13.2"/>
  <cols>
    <col min="1" max="4" width="9.109375" style="58"/>
    <col min="5" max="5" width="10.109375" style="58" bestFit="1" customWidth="1"/>
    <col min="6" max="9" width="9.109375" style="58"/>
    <col min="10" max="11" width="10.33203125" style="58" customWidth="1"/>
    <col min="12" max="16384" width="9.109375" style="58"/>
  </cols>
  <sheetData>
    <row r="1" spans="1:12">
      <c r="A1" s="294" t="s">
        <v>256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57"/>
    </row>
    <row r="2" spans="1:12" ht="15.6">
      <c r="A2" s="37"/>
      <c r="B2" s="56"/>
      <c r="C2" s="282" t="s">
        <v>260</v>
      </c>
      <c r="D2" s="282"/>
      <c r="E2" s="59">
        <v>42736</v>
      </c>
      <c r="F2" s="38" t="s">
        <v>5</v>
      </c>
      <c r="G2" s="283">
        <v>42916</v>
      </c>
      <c r="H2" s="284"/>
      <c r="I2" s="56"/>
      <c r="J2" s="56"/>
      <c r="K2" s="56"/>
      <c r="L2" s="60"/>
    </row>
    <row r="3" spans="1:12" ht="36">
      <c r="A3" s="285" t="s">
        <v>257</v>
      </c>
      <c r="B3" s="285"/>
      <c r="C3" s="285"/>
      <c r="D3" s="285"/>
      <c r="E3" s="285"/>
      <c r="F3" s="285"/>
      <c r="G3" s="285"/>
      <c r="H3" s="285"/>
      <c r="I3" s="61" t="s">
        <v>37</v>
      </c>
      <c r="J3" s="62" t="s">
        <v>258</v>
      </c>
      <c r="K3" s="62" t="s">
        <v>259</v>
      </c>
    </row>
    <row r="4" spans="1:12">
      <c r="A4" s="286">
        <v>1</v>
      </c>
      <c r="B4" s="286"/>
      <c r="C4" s="286"/>
      <c r="D4" s="286"/>
      <c r="E4" s="286"/>
      <c r="F4" s="286"/>
      <c r="G4" s="286"/>
      <c r="H4" s="286"/>
      <c r="I4" s="64">
        <v>2</v>
      </c>
      <c r="J4" s="63" t="s">
        <v>2</v>
      </c>
      <c r="K4" s="55" t="s">
        <v>3</v>
      </c>
    </row>
    <row r="5" spans="1:12">
      <c r="A5" s="278" t="s">
        <v>261</v>
      </c>
      <c r="B5" s="279"/>
      <c r="C5" s="279"/>
      <c r="D5" s="279"/>
      <c r="E5" s="279"/>
      <c r="F5" s="279"/>
      <c r="G5" s="279"/>
      <c r="H5" s="279"/>
      <c r="I5" s="39">
        <v>1</v>
      </c>
      <c r="J5" s="5">
        <v>419958400</v>
      </c>
      <c r="K5" s="5">
        <v>419958400</v>
      </c>
    </row>
    <row r="6" spans="1:12">
      <c r="A6" s="278" t="s">
        <v>262</v>
      </c>
      <c r="B6" s="279"/>
      <c r="C6" s="279"/>
      <c r="D6" s="279"/>
      <c r="E6" s="279"/>
      <c r="F6" s="279"/>
      <c r="G6" s="279"/>
      <c r="H6" s="279"/>
      <c r="I6" s="39">
        <v>2</v>
      </c>
      <c r="J6" s="6">
        <v>183113293</v>
      </c>
      <c r="K6" s="6">
        <v>191971408.74000001</v>
      </c>
    </row>
    <row r="7" spans="1:12">
      <c r="A7" s="278" t="s">
        <v>263</v>
      </c>
      <c r="B7" s="279"/>
      <c r="C7" s="279"/>
      <c r="D7" s="279"/>
      <c r="E7" s="279"/>
      <c r="F7" s="279"/>
      <c r="G7" s="279"/>
      <c r="H7" s="279"/>
      <c r="I7" s="39">
        <v>3</v>
      </c>
      <c r="J7" s="6">
        <v>27960045</v>
      </c>
      <c r="K7" s="6">
        <v>-11460957.2232056</v>
      </c>
    </row>
    <row r="8" spans="1:12">
      <c r="A8" s="278" t="s">
        <v>264</v>
      </c>
      <c r="B8" s="279"/>
      <c r="C8" s="279"/>
      <c r="D8" s="279"/>
      <c r="E8" s="279"/>
      <c r="F8" s="279"/>
      <c r="G8" s="279"/>
      <c r="H8" s="279"/>
      <c r="I8" s="39">
        <v>4</v>
      </c>
      <c r="J8" s="6">
        <v>51608732</v>
      </c>
      <c r="K8" s="6">
        <v>113948743.84089047</v>
      </c>
    </row>
    <row r="9" spans="1:12">
      <c r="A9" s="278" t="s">
        <v>265</v>
      </c>
      <c r="B9" s="279"/>
      <c r="C9" s="279"/>
      <c r="D9" s="279"/>
      <c r="E9" s="279"/>
      <c r="F9" s="279"/>
      <c r="G9" s="279"/>
      <c r="H9" s="279"/>
      <c r="I9" s="39">
        <v>5</v>
      </c>
      <c r="J9" s="6">
        <v>28127500</v>
      </c>
      <c r="K9" s="6">
        <v>38910556.454439275</v>
      </c>
    </row>
    <row r="10" spans="1:12">
      <c r="A10" s="278" t="s">
        <v>266</v>
      </c>
      <c r="B10" s="279"/>
      <c r="C10" s="279"/>
      <c r="D10" s="279"/>
      <c r="E10" s="279"/>
      <c r="F10" s="279"/>
      <c r="G10" s="279"/>
      <c r="H10" s="279"/>
      <c r="I10" s="39">
        <v>6</v>
      </c>
      <c r="J10" s="6">
        <v>27383348.814456586</v>
      </c>
      <c r="K10" s="6">
        <v>17221994.354391571</v>
      </c>
    </row>
    <row r="11" spans="1:12">
      <c r="A11" s="278" t="s">
        <v>267</v>
      </c>
      <c r="B11" s="279"/>
      <c r="C11" s="279"/>
      <c r="D11" s="279"/>
      <c r="E11" s="279"/>
      <c r="F11" s="279"/>
      <c r="G11" s="279"/>
      <c r="H11" s="279"/>
      <c r="I11" s="39">
        <v>7</v>
      </c>
      <c r="J11" s="6">
        <v>0</v>
      </c>
      <c r="K11" s="6">
        <v>0</v>
      </c>
    </row>
    <row r="12" spans="1:12">
      <c r="A12" s="278" t="s">
        <v>268</v>
      </c>
      <c r="B12" s="279"/>
      <c r="C12" s="279"/>
      <c r="D12" s="279"/>
      <c r="E12" s="279"/>
      <c r="F12" s="279"/>
      <c r="G12" s="279"/>
      <c r="H12" s="279"/>
      <c r="I12" s="39">
        <v>8</v>
      </c>
      <c r="J12" s="6">
        <v>0</v>
      </c>
      <c r="K12" s="6">
        <v>0</v>
      </c>
    </row>
    <row r="13" spans="1:12">
      <c r="A13" s="278" t="s">
        <v>269</v>
      </c>
      <c r="B13" s="279"/>
      <c r="C13" s="279"/>
      <c r="D13" s="279"/>
      <c r="E13" s="279"/>
      <c r="F13" s="279"/>
      <c r="G13" s="279"/>
      <c r="H13" s="279"/>
      <c r="I13" s="39">
        <v>9</v>
      </c>
      <c r="J13" s="6">
        <v>-61431945.814456582</v>
      </c>
      <c r="K13" s="6">
        <v>-31732865.833030108</v>
      </c>
    </row>
    <row r="14" spans="1:12">
      <c r="A14" s="280" t="s">
        <v>270</v>
      </c>
      <c r="B14" s="281"/>
      <c r="C14" s="281"/>
      <c r="D14" s="281"/>
      <c r="E14" s="281"/>
      <c r="F14" s="281"/>
      <c r="G14" s="281"/>
      <c r="H14" s="281"/>
      <c r="I14" s="39">
        <v>10</v>
      </c>
      <c r="J14" s="126">
        <v>676719373</v>
      </c>
      <c r="K14" s="126">
        <v>738817280.3334856</v>
      </c>
    </row>
    <row r="15" spans="1:12">
      <c r="A15" s="278" t="s">
        <v>271</v>
      </c>
      <c r="B15" s="279"/>
      <c r="C15" s="279"/>
      <c r="D15" s="279"/>
      <c r="E15" s="279"/>
      <c r="F15" s="279"/>
      <c r="G15" s="279"/>
      <c r="H15" s="279"/>
      <c r="I15" s="39">
        <v>11</v>
      </c>
      <c r="J15" s="6">
        <v>26903829</v>
      </c>
      <c r="K15" s="6">
        <v>-12695011.00487221</v>
      </c>
    </row>
    <row r="16" spans="1:12">
      <c r="A16" s="278" t="s">
        <v>272</v>
      </c>
      <c r="B16" s="279"/>
      <c r="C16" s="279"/>
      <c r="D16" s="279"/>
      <c r="E16" s="279"/>
      <c r="F16" s="279"/>
      <c r="G16" s="279"/>
      <c r="H16" s="279"/>
      <c r="I16" s="39">
        <v>12</v>
      </c>
      <c r="J16" s="6">
        <v>-5656626</v>
      </c>
      <c r="K16" s="6">
        <v>2331611.1930803866</v>
      </c>
    </row>
    <row r="17" spans="1:11">
      <c r="A17" s="278" t="s">
        <v>273</v>
      </c>
      <c r="B17" s="279"/>
      <c r="C17" s="279"/>
      <c r="D17" s="279"/>
      <c r="E17" s="279"/>
      <c r="F17" s="279"/>
      <c r="G17" s="279"/>
      <c r="H17" s="279"/>
      <c r="I17" s="39">
        <v>13</v>
      </c>
      <c r="J17" s="6">
        <v>0</v>
      </c>
      <c r="K17" s="6">
        <v>0</v>
      </c>
    </row>
    <row r="18" spans="1:11">
      <c r="A18" s="278" t="s">
        <v>274</v>
      </c>
      <c r="B18" s="279"/>
      <c r="C18" s="279"/>
      <c r="D18" s="279"/>
      <c r="E18" s="279"/>
      <c r="F18" s="279"/>
      <c r="G18" s="279"/>
      <c r="H18" s="279"/>
      <c r="I18" s="39">
        <v>14</v>
      </c>
      <c r="J18" s="6">
        <v>0</v>
      </c>
      <c r="K18" s="6">
        <v>0</v>
      </c>
    </row>
    <row r="19" spans="1:11">
      <c r="A19" s="278" t="s">
        <v>275</v>
      </c>
      <c r="B19" s="279"/>
      <c r="C19" s="279"/>
      <c r="D19" s="279"/>
      <c r="E19" s="279"/>
      <c r="F19" s="279"/>
      <c r="G19" s="279"/>
      <c r="H19" s="279"/>
      <c r="I19" s="39">
        <v>15</v>
      </c>
      <c r="J19" s="6">
        <v>0</v>
      </c>
      <c r="K19" s="6">
        <v>0</v>
      </c>
    </row>
    <row r="20" spans="1:11">
      <c r="A20" s="278" t="s">
        <v>276</v>
      </c>
      <c r="B20" s="279"/>
      <c r="C20" s="279"/>
      <c r="D20" s="279"/>
      <c r="E20" s="279"/>
      <c r="F20" s="279"/>
      <c r="G20" s="279"/>
      <c r="H20" s="279"/>
      <c r="I20" s="39">
        <v>16</v>
      </c>
      <c r="J20" s="6">
        <v>32514630</v>
      </c>
      <c r="K20" s="6">
        <v>51795193.010587499</v>
      </c>
    </row>
    <row r="21" spans="1:11">
      <c r="A21" s="280" t="s">
        <v>277</v>
      </c>
      <c r="B21" s="281"/>
      <c r="C21" s="281"/>
      <c r="D21" s="281"/>
      <c r="E21" s="281"/>
      <c r="F21" s="281"/>
      <c r="G21" s="281"/>
      <c r="H21" s="281"/>
      <c r="I21" s="39">
        <v>17</v>
      </c>
      <c r="J21" s="126">
        <v>53761833</v>
      </c>
      <c r="K21" s="126">
        <v>41431793.198795676</v>
      </c>
    </row>
    <row r="22" spans="1:11">
      <c r="A22" s="296"/>
      <c r="B22" s="297"/>
      <c r="C22" s="297"/>
      <c r="D22" s="297"/>
      <c r="E22" s="297"/>
      <c r="F22" s="297"/>
      <c r="G22" s="297"/>
      <c r="H22" s="297"/>
      <c r="I22" s="298"/>
      <c r="J22" s="298"/>
      <c r="K22" s="299"/>
    </row>
    <row r="23" spans="1:11">
      <c r="A23" s="287" t="s">
        <v>278</v>
      </c>
      <c r="B23" s="288"/>
      <c r="C23" s="288"/>
      <c r="D23" s="288"/>
      <c r="E23" s="288"/>
      <c r="F23" s="288"/>
      <c r="G23" s="288"/>
      <c r="H23" s="288"/>
      <c r="I23" s="40">
        <v>18</v>
      </c>
      <c r="J23" s="5">
        <v>53755834</v>
      </c>
      <c r="K23" s="5">
        <v>41431753.198795676</v>
      </c>
    </row>
    <row r="24" spans="1:11">
      <c r="A24" s="289" t="s">
        <v>311</v>
      </c>
      <c r="B24" s="290"/>
      <c r="C24" s="290"/>
      <c r="D24" s="290"/>
      <c r="E24" s="290"/>
      <c r="F24" s="290"/>
      <c r="G24" s="290"/>
      <c r="H24" s="291"/>
      <c r="I24" s="41">
        <v>19</v>
      </c>
      <c r="J24" s="49">
        <v>5999</v>
      </c>
      <c r="K24" s="49">
        <v>40</v>
      </c>
    </row>
    <row r="25" spans="1:11" ht="26.4" customHeight="1">
      <c r="A25" s="292" t="s">
        <v>279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</row>
  </sheetData>
  <protectedRanges>
    <protectedRange sqref="E2" name="Range1_1"/>
    <protectedRange sqref="G2:H2" name="Range1"/>
  </protectedRanges>
  <mergeCells count="26">
    <mergeCell ref="A23:H23"/>
    <mergeCell ref="A24:H24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17:H17"/>
    <mergeCell ref="A18:H18"/>
    <mergeCell ref="A11:H11"/>
    <mergeCell ref="A12:H12"/>
    <mergeCell ref="A13:H13"/>
    <mergeCell ref="A14:H14"/>
    <mergeCell ref="C2:D2"/>
    <mergeCell ref="G2:H2"/>
    <mergeCell ref="A3:H3"/>
    <mergeCell ref="A4:H4"/>
    <mergeCell ref="A5:H5"/>
    <mergeCell ref="A6:H6"/>
  </mergeCells>
  <phoneticPr fontId="7" type="noConversion"/>
  <conditionalFormatting sqref="G2">
    <cfRule type="cellIs" dxfId="0" priority="1" stopIfTrue="1" operator="lessThan">
      <formula>#REF!</formula>
    </cfRule>
  </conditionalFormatting>
  <dataValidations count="3"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J23:K24 J5:K21"/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Общие сведения</vt:lpstr>
      <vt:lpstr>Баланс</vt:lpstr>
      <vt:lpstr>РПУ</vt:lpstr>
      <vt:lpstr>Отчет о движ. ден. средств косв</vt:lpstr>
      <vt:lpstr>Отчет о изменениях капитала</vt:lpstr>
      <vt:lpstr>'Общие сведения'!Print_Area</vt:lpstr>
      <vt:lpstr>'Отчет о изменениях капитала'!Print_Area</vt:lpstr>
    </vt:vector>
  </TitlesOfParts>
  <Company>HANFA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Ante Juroš</cp:lastModifiedBy>
  <cp:lastPrinted>2011-03-28T11:17:39Z</cp:lastPrinted>
  <dcterms:created xsi:type="dcterms:W3CDTF">2008-10-17T11:51:54Z</dcterms:created>
  <dcterms:modified xsi:type="dcterms:W3CDTF">2017-07-21T11:26:16Z</dcterms:modified>
</cp:coreProperties>
</file>